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T-Lehrgaenge\08 Formulare\Antragsformulare\"/>
    </mc:Choice>
  </mc:AlternateContent>
  <bookViews>
    <workbookView xWindow="0" yWindow="0" windowWidth="28800" windowHeight="14115"/>
  </bookViews>
  <sheets>
    <sheet name="Antrag " sheetId="21" r:id="rId1"/>
    <sheet name="Anlage 1" sheetId="20" r:id="rId2"/>
    <sheet name="Anlage 2 Ablaufplan" sheetId="22" r:id="rId3"/>
  </sheets>
  <calcPr calcId="162913"/>
</workbook>
</file>

<file path=xl/calcChain.xml><?xml version="1.0" encoding="utf-8"?>
<calcChain xmlns="http://schemas.openxmlformats.org/spreadsheetml/2006/main">
  <c r="P7" i="20" l="1"/>
  <c r="K7" i="20"/>
  <c r="K8" i="20"/>
  <c r="P8" i="20"/>
  <c r="K33" i="20" l="1"/>
  <c r="P33" i="20"/>
  <c r="P29" i="20"/>
  <c r="P28" i="20"/>
  <c r="P27" i="20"/>
  <c r="P26" i="20"/>
  <c r="P25" i="20"/>
  <c r="P23" i="20"/>
  <c r="P22" i="20"/>
  <c r="P21" i="20"/>
  <c r="P20" i="20"/>
  <c r="P19" i="20"/>
  <c r="P18" i="20"/>
  <c r="P16" i="20"/>
  <c r="P15" i="20"/>
  <c r="P14" i="20"/>
  <c r="P13" i="20"/>
  <c r="P12" i="20"/>
  <c r="P10" i="20"/>
  <c r="P9" i="20"/>
  <c r="P6" i="20"/>
  <c r="K29" i="20"/>
  <c r="K28" i="20"/>
  <c r="K27" i="20"/>
  <c r="K26" i="20"/>
  <c r="K25" i="20"/>
  <c r="K23" i="20"/>
  <c r="K22" i="20"/>
  <c r="K21" i="20"/>
  <c r="K20" i="20"/>
  <c r="K19" i="20"/>
  <c r="K18" i="20"/>
  <c r="K16" i="20"/>
  <c r="K15" i="20"/>
  <c r="K14" i="20"/>
  <c r="K13" i="20"/>
  <c r="K12" i="20"/>
  <c r="K10" i="20"/>
  <c r="K9" i="20"/>
  <c r="K6" i="20"/>
  <c r="P5" i="20"/>
</calcChain>
</file>

<file path=xl/sharedStrings.xml><?xml version="1.0" encoding="utf-8"?>
<sst xmlns="http://schemas.openxmlformats.org/spreadsheetml/2006/main" count="220" uniqueCount="91">
  <si>
    <t>Gesamt</t>
  </si>
  <si>
    <t xml:space="preserve"> = </t>
  </si>
  <si>
    <t>1. Übernachtung</t>
  </si>
  <si>
    <t>Kinder bis 12 Jahre</t>
  </si>
  <si>
    <t>€</t>
  </si>
  <si>
    <t>2. Frühstück</t>
  </si>
  <si>
    <t>3. Mittagessen</t>
  </si>
  <si>
    <t>4. Abendessen</t>
  </si>
  <si>
    <t>x</t>
  </si>
  <si>
    <t>Fördersatz</t>
  </si>
  <si>
    <t>A</t>
  </si>
  <si>
    <t>B</t>
  </si>
  <si>
    <t>C</t>
  </si>
  <si>
    <t>D</t>
  </si>
  <si>
    <t>(A x B x C)</t>
  </si>
  <si>
    <t>(A x B x D)</t>
  </si>
  <si>
    <t>Anzahl</t>
  </si>
  <si>
    <t xml:space="preserve">Zuwendung LSB </t>
  </si>
  <si>
    <t>ÜN</t>
  </si>
  <si>
    <t>Stck.</t>
  </si>
  <si>
    <t>Anschrift (lt. Bestandserhebung)</t>
  </si>
  <si>
    <t>Datum Freistellungsbescheid Finanzamt</t>
  </si>
  <si>
    <t>Vereinskennziffer im LSB</t>
  </si>
  <si>
    <t>Antrag auf Bezuschussung</t>
  </si>
  <si>
    <t xml:space="preserve">Entsprechend der Richtlinie des LSB M-V e. V. beantragen wir hiermit </t>
  </si>
  <si>
    <t>am/vom - bis:</t>
  </si>
  <si>
    <t>in der:</t>
  </si>
  <si>
    <t>eine Zuwendung in Höhe von:</t>
  </si>
  <si>
    <t>unter Zugrundelegung des nachfolgenden Ausgaben- und Finanzierungsplanes:</t>
  </si>
  <si>
    <t>Einnahmen</t>
  </si>
  <si>
    <t>Ausgaben</t>
  </si>
  <si>
    <t>Betrag</t>
  </si>
  <si>
    <t>Landessportbund</t>
  </si>
  <si>
    <t xml:space="preserve"> €</t>
  </si>
  <si>
    <t>Fahrtkosten (Ref. u. LGL)</t>
  </si>
  <si>
    <t>Verpflegung</t>
  </si>
  <si>
    <t>Stadt-/Kreisverwaltung</t>
  </si>
  <si>
    <t>Unterkunft</t>
  </si>
  <si>
    <t>Gemeinde</t>
  </si>
  <si>
    <t>Honorare</t>
  </si>
  <si>
    <t>Sponsoren/Spenden</t>
  </si>
  <si>
    <t>Mieten/Gebühren</t>
  </si>
  <si>
    <t>Sachausgaben</t>
  </si>
  <si>
    <t>Aktive/Teilnehmer</t>
  </si>
  <si>
    <t>Sonstige Ausgaben</t>
  </si>
  <si>
    <t>Sonstige Einnahmen</t>
  </si>
  <si>
    <t>Eigenmittel Antragsteller</t>
  </si>
  <si>
    <t>Summe</t>
  </si>
  <si>
    <t>Wir versichern, die Zuwendung ausschließlich für gemeinnützige Zwecke zur Förderung des Sportes</t>
  </si>
  <si>
    <t>im Sinne dieses Antrages zu verwenden. Gesamteinnahmen und Gesamtausgaben stimmen überein.</t>
  </si>
  <si>
    <t>Der Antragsteller ist nach § 15 UStG zum Vorsteuerabzug berechtigt:</t>
  </si>
  <si>
    <t>ja</t>
  </si>
  <si>
    <t>nein</t>
  </si>
  <si>
    <t>Ort, Datum</t>
  </si>
  <si>
    <t>Stempel</t>
  </si>
  <si>
    <t>Rechtsverbindliche Unterschrift</t>
  </si>
  <si>
    <t>Bearbeitungsfeld für den Landessportbund M-V e. V. (ZG)</t>
  </si>
  <si>
    <t>Der Antrag wurde am</t>
  </si>
  <si>
    <t>unter der Nummer</t>
  </si>
  <si>
    <t>im LSB registriert.</t>
  </si>
  <si>
    <t>Unterschrift Bearbeiter</t>
  </si>
  <si>
    <r>
      <t>Mit der Maßnahme ist noch nicht begonnen worden.</t>
    </r>
    <r>
      <rPr>
        <sz val="11"/>
        <rFont val="Arial"/>
        <family val="2"/>
      </rPr>
      <t xml:space="preserve"> </t>
    </r>
  </si>
  <si>
    <t>Sportschule Güstrow</t>
  </si>
  <si>
    <t>voraussichtl.</t>
  </si>
  <si>
    <t xml:space="preserve"> für die Förderung eines Trainingslehrganges:</t>
  </si>
  <si>
    <t>Erwachsene ab 18 Jahre</t>
  </si>
  <si>
    <t>Jugendliche ab 13 - 17 Jahre</t>
  </si>
  <si>
    <t>zuwendungsfähige Ausgaben Verein</t>
  </si>
  <si>
    <t>Ablaufplan</t>
  </si>
  <si>
    <t>genaue Bezeichnung</t>
  </si>
  <si>
    <t>Datum</t>
  </si>
  <si>
    <t>…</t>
  </si>
  <si>
    <t>bis zu</t>
  </si>
  <si>
    <t>ab wann:</t>
  </si>
  <si>
    <t>Antrag auf Ausnahme vom Verbot des vorzeitigen Maßnahmebeginns</t>
  </si>
  <si>
    <t>gemäß Nr. 1.3 der VV zu §§ 44 LHO</t>
  </si>
  <si>
    <t>etc.</t>
  </si>
  <si>
    <t>Trainingslehrgang:</t>
  </si>
  <si>
    <t>bis:</t>
  </si>
  <si>
    <t>von:</t>
  </si>
  <si>
    <t>Tag 1 - Datum:</t>
  </si>
  <si>
    <t>Tag 3 - Datum:</t>
  </si>
  <si>
    <t>Tag 2 - Datum:</t>
  </si>
  <si>
    <t>Uhrzeiten</t>
  </si>
  <si>
    <t>Maßnahmen / Trainingseinheiten - genaue Angaben!</t>
  </si>
  <si>
    <t xml:space="preserve">Buchungsnummer: </t>
  </si>
  <si>
    <t>E-Mail für Rückfragen</t>
  </si>
  <si>
    <t>Telefonnummer für Rückfragen</t>
  </si>
  <si>
    <t>Anzahl Teilnehmer aus M-V:</t>
  </si>
  <si>
    <t>Erwachsene im Doppelzimmer</t>
  </si>
  <si>
    <t>Erwachsene im Einzelzimmer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</si>
</sst>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[$€-1]"/>
    <numFmt numFmtId="165" formatCode="_([$€]* #,##0.00_);_([$€]* \(#,##0.00\);_([$€]* &quot;-&quot;??_);_(@_)"/>
    <numFmt numFmtId="166" formatCode="#,##0.00\ &quot;€&quot;"/>
    <numFmt numFmtId="167" formatCode="dd/mm/yy"/>
    <numFmt numFmtId="168" formatCode="000000"/>
    <numFmt numFmtId="169" formatCode="#,##0.00\ _€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0"/>
      <color indexed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/>
  </cellStyleXfs>
  <cellXfs count="164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3" fillId="0" borderId="0" xfId="0" applyNumberFormat="1" applyFont="1" applyAlignment="1" applyProtection="1"/>
    <xf numFmtId="49" fontId="3" fillId="0" borderId="0" xfId="0" applyNumberFormat="1" applyFont="1" applyAlignment="1" applyProtection="1">
      <alignment horizontal="center"/>
    </xf>
    <xf numFmtId="4" fontId="3" fillId="0" borderId="1" xfId="0" applyNumberFormat="1" applyFont="1" applyBorder="1" applyProtection="1"/>
    <xf numFmtId="49" fontId="3" fillId="0" borderId="0" xfId="1" applyNumberFormat="1" applyFont="1" applyAlignment="1" applyProtection="1">
      <alignment horizontal="center"/>
    </xf>
    <xf numFmtId="4" fontId="3" fillId="0" borderId="0" xfId="1" applyNumberFormat="1" applyFont="1" applyFill="1" applyAlignment="1" applyProtection="1">
      <alignment horizontal="right"/>
    </xf>
    <xf numFmtId="49" fontId="3" fillId="0" borderId="0" xfId="1" applyNumberFormat="1" applyFont="1" applyFill="1" applyAlignment="1" applyProtection="1">
      <alignment horizontal="center"/>
    </xf>
    <xf numFmtId="4" fontId="3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left"/>
    </xf>
    <xf numFmtId="4" fontId="3" fillId="0" borderId="0" xfId="0" applyNumberFormat="1" applyFont="1" applyProtection="1"/>
    <xf numFmtId="4" fontId="3" fillId="0" borderId="0" xfId="0" applyNumberFormat="1" applyFont="1" applyFill="1" applyProtection="1"/>
    <xf numFmtId="4" fontId="2" fillId="0" borderId="2" xfId="0" applyNumberFormat="1" applyFont="1" applyBorder="1" applyProtection="1"/>
    <xf numFmtId="49" fontId="3" fillId="0" borderId="2" xfId="1" applyNumberFormat="1" applyFont="1" applyBorder="1" applyAlignment="1" applyProtection="1">
      <alignment horizontal="center"/>
    </xf>
    <xf numFmtId="4" fontId="2" fillId="0" borderId="2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0" borderId="0" xfId="0" applyFont="1" applyAlignment="1" applyProtection="1">
      <alignment horizontal="left"/>
    </xf>
    <xf numFmtId="2" fontId="3" fillId="0" borderId="0" xfId="1" applyNumberFormat="1" applyFont="1" applyFill="1" applyAlignment="1" applyProtection="1">
      <alignment horizontal="right"/>
    </xf>
    <xf numFmtId="4" fontId="0" fillId="0" borderId="0" xfId="0" applyNumberFormat="1" applyProtection="1"/>
    <xf numFmtId="4" fontId="0" fillId="0" borderId="0" xfId="0" applyNumberFormat="1" applyFill="1" applyProtection="1"/>
    <xf numFmtId="4" fontId="2" fillId="0" borderId="0" xfId="0" applyNumberFormat="1" applyFont="1" applyFill="1" applyProtection="1"/>
    <xf numFmtId="4" fontId="2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0" fontId="2" fillId="0" borderId="0" xfId="0" applyFont="1" applyAlignment="1" applyProtection="1">
      <alignment horizontal="right"/>
    </xf>
    <xf numFmtId="4" fontId="3" fillId="0" borderId="0" xfId="0" applyNumberFormat="1" applyFont="1" applyBorder="1" applyProtection="1"/>
    <xf numFmtId="0" fontId="5" fillId="0" borderId="0" xfId="0" applyFont="1" applyFill="1" applyAlignment="1" applyProtection="1">
      <alignment horizontal="left"/>
    </xf>
    <xf numFmtId="0" fontId="7" fillId="0" borderId="0" xfId="0" applyFont="1" applyAlignment="1" applyProtection="1">
      <alignment horizontal="center"/>
    </xf>
    <xf numFmtId="164" fontId="0" fillId="0" borderId="0" xfId="0" applyNumberFormat="1" applyProtection="1"/>
    <xf numFmtId="0" fontId="9" fillId="0" borderId="0" xfId="0" applyFont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4" fontId="3" fillId="0" borderId="0" xfId="0" applyNumberFormat="1" applyFont="1" applyFill="1" applyBorder="1" applyProtection="1"/>
    <xf numFmtId="2" fontId="11" fillId="0" borderId="1" xfId="2" applyNumberFormat="1" applyFont="1" applyBorder="1" applyProtection="1">
      <protection locked="0"/>
    </xf>
    <xf numFmtId="0" fontId="11" fillId="0" borderId="0" xfId="2" applyFont="1" applyProtection="1">
      <protection locked="0"/>
    </xf>
    <xf numFmtId="49" fontId="11" fillId="0" borderId="0" xfId="2" applyNumberFormat="1" applyFont="1" applyProtection="1">
      <protection locked="0"/>
    </xf>
    <xf numFmtId="2" fontId="11" fillId="0" borderId="0" xfId="2" applyNumberFormat="1" applyFont="1" applyBorder="1" applyProtection="1">
      <protection locked="0"/>
    </xf>
    <xf numFmtId="2" fontId="11" fillId="0" borderId="0" xfId="2" applyNumberFormat="1" applyFont="1" applyAlignment="1" applyProtection="1">
      <alignment horizontal="right"/>
      <protection locked="0"/>
    </xf>
    <xf numFmtId="0" fontId="9" fillId="0" borderId="0" xfId="2" applyFont="1" applyProtection="1">
      <protection locked="0"/>
    </xf>
    <xf numFmtId="0" fontId="11" fillId="0" borderId="0" xfId="2" applyFont="1" applyBorder="1" applyProtection="1">
      <protection locked="0"/>
    </xf>
    <xf numFmtId="0" fontId="9" fillId="0" borderId="0" xfId="2" quotePrefix="1" applyFont="1" applyAlignment="1" applyProtection="1">
      <alignment horizontal="left"/>
      <protection locked="0"/>
    </xf>
    <xf numFmtId="0" fontId="11" fillId="0" borderId="1" xfId="2" applyFont="1" applyBorder="1" applyProtection="1">
      <protection locked="0"/>
    </xf>
    <xf numFmtId="0" fontId="3" fillId="0" borderId="0" xfId="2" quotePrefix="1" applyFont="1" applyAlignment="1" applyProtection="1">
      <alignment horizontal="left"/>
      <protection locked="0"/>
    </xf>
    <xf numFmtId="0" fontId="12" fillId="0" borderId="0" xfId="2" applyFont="1" applyProtection="1">
      <protection locked="0"/>
    </xf>
    <xf numFmtId="0" fontId="3" fillId="0" borderId="0" xfId="2" applyFont="1" applyAlignment="1" applyProtection="1">
      <alignment horizontal="left"/>
      <protection locked="0"/>
    </xf>
    <xf numFmtId="0" fontId="11" fillId="0" borderId="0" xfId="2" quotePrefix="1" applyFont="1" applyAlignment="1" applyProtection="1">
      <alignment horizontal="left"/>
      <protection locked="0"/>
    </xf>
    <xf numFmtId="0" fontId="13" fillId="0" borderId="0" xfId="2" applyFont="1" applyProtection="1">
      <protection locked="0"/>
    </xf>
    <xf numFmtId="0" fontId="11" fillId="0" borderId="0" xfId="2" applyFont="1" applyAlignment="1" applyProtection="1">
      <alignment horizontal="right"/>
      <protection locked="0"/>
    </xf>
    <xf numFmtId="0" fontId="11" fillId="0" borderId="3" xfId="2" applyFont="1" applyBorder="1" applyProtection="1">
      <protection locked="0"/>
    </xf>
    <xf numFmtId="0" fontId="11" fillId="0" borderId="1" xfId="2" applyFont="1" applyBorder="1" applyAlignment="1" applyProtection="1">
      <alignment horizontal="right"/>
      <protection locked="0"/>
    </xf>
    <xf numFmtId="0" fontId="11" fillId="0" borderId="0" xfId="2" applyFont="1" applyFill="1" applyBorder="1" applyProtection="1">
      <protection locked="0"/>
    </xf>
    <xf numFmtId="4" fontId="11" fillId="0" borderId="0" xfId="2" applyNumberFormat="1" applyFont="1" applyFill="1" applyBorder="1" applyProtection="1">
      <protection locked="0"/>
    </xf>
    <xf numFmtId="0" fontId="13" fillId="0" borderId="0" xfId="2" applyFont="1" applyBorder="1" applyProtection="1">
      <protection locked="0"/>
    </xf>
    <xf numFmtId="0" fontId="3" fillId="0" borderId="0" xfId="2" applyFont="1" applyProtection="1">
      <protection locked="0"/>
    </xf>
    <xf numFmtId="0" fontId="11" fillId="0" borderId="4" xfId="2" applyFont="1" applyBorder="1" applyAlignment="1" applyProtection="1">
      <alignment horizontal="center"/>
      <protection locked="0"/>
    </xf>
    <xf numFmtId="0" fontId="11" fillId="0" borderId="5" xfId="2" applyFont="1" applyBorder="1" applyProtection="1">
      <protection locked="0"/>
    </xf>
    <xf numFmtId="0" fontId="11" fillId="0" borderId="5" xfId="2" applyFont="1" applyBorder="1" applyAlignment="1" applyProtection="1">
      <alignment horizontal="center"/>
      <protection locked="0"/>
    </xf>
    <xf numFmtId="0" fontId="11" fillId="0" borderId="6" xfId="2" applyFont="1" applyBorder="1" applyProtection="1">
      <protection locked="0"/>
    </xf>
    <xf numFmtId="0" fontId="11" fillId="0" borderId="7" xfId="2" applyFont="1" applyBorder="1" applyProtection="1">
      <protection locked="0"/>
    </xf>
    <xf numFmtId="0" fontId="11" fillId="0" borderId="8" xfId="2" applyFont="1" applyBorder="1" applyAlignment="1" applyProtection="1">
      <alignment horizontal="right"/>
      <protection locked="0"/>
    </xf>
    <xf numFmtId="0" fontId="11" fillId="0" borderId="6" xfId="2" quotePrefix="1" applyFont="1" applyBorder="1" applyAlignment="1" applyProtection="1">
      <alignment horizontal="left"/>
      <protection locked="0"/>
    </xf>
    <xf numFmtId="0" fontId="11" fillId="0" borderId="7" xfId="2" applyFont="1" applyBorder="1" applyAlignment="1" applyProtection="1">
      <alignment horizontal="right"/>
      <protection locked="0"/>
    </xf>
    <xf numFmtId="0" fontId="11" fillId="0" borderId="9" xfId="2" applyFont="1" applyBorder="1" applyProtection="1">
      <protection locked="0"/>
    </xf>
    <xf numFmtId="0" fontId="11" fillId="0" borderId="8" xfId="2" applyFont="1" applyBorder="1" applyProtection="1">
      <protection locked="0"/>
    </xf>
    <xf numFmtId="0" fontId="11" fillId="0" borderId="0" xfId="2" applyFont="1" applyBorder="1" applyAlignment="1" applyProtection="1">
      <alignment horizontal="right"/>
      <protection locked="0"/>
    </xf>
    <xf numFmtId="0" fontId="14" fillId="0" borderId="0" xfId="2" applyFont="1" applyAlignment="1" applyProtection="1">
      <alignment horizontal="left"/>
      <protection locked="0"/>
    </xf>
    <xf numFmtId="0" fontId="14" fillId="0" borderId="0" xfId="2" applyFont="1" applyProtection="1">
      <protection locked="0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Border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10" xfId="2" applyFont="1" applyBorder="1" applyProtection="1">
      <protection locked="0"/>
    </xf>
    <xf numFmtId="0" fontId="11" fillId="0" borderId="10" xfId="2" applyFont="1" applyBorder="1" applyAlignment="1" applyProtection="1">
      <alignment horizontal="right"/>
      <protection locked="0"/>
    </xf>
    <xf numFmtId="0" fontId="11" fillId="0" borderId="11" xfId="2" applyFont="1" applyBorder="1" applyProtection="1">
      <protection locked="0"/>
    </xf>
    <xf numFmtId="0" fontId="11" fillId="0" borderId="12" xfId="2" applyFont="1" applyBorder="1" applyProtection="1">
      <protection locked="0"/>
    </xf>
    <xf numFmtId="0" fontId="11" fillId="0" borderId="12" xfId="2" applyFont="1" applyBorder="1" applyAlignment="1" applyProtection="1">
      <alignment horizontal="right"/>
      <protection locked="0"/>
    </xf>
    <xf numFmtId="0" fontId="11" fillId="0" borderId="13" xfId="2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protection locked="0"/>
    </xf>
    <xf numFmtId="4" fontId="3" fillId="0" borderId="0" xfId="0" applyNumberFormat="1" applyFont="1" applyBorder="1" applyProtection="1">
      <protection locked="0"/>
    </xf>
    <xf numFmtId="49" fontId="3" fillId="0" borderId="0" xfId="1" applyNumberFormat="1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" fontId="0" fillId="0" borderId="0" xfId="0" applyNumberFormat="1" applyFill="1" applyAlignment="1" applyProtection="1">
      <alignment horizontal="center"/>
      <protection locked="0"/>
    </xf>
    <xf numFmtId="1" fontId="0" fillId="0" borderId="0" xfId="0" applyNumberFormat="1" applyFill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Fill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Fill="1" applyBorder="1" applyProtection="1">
      <protection locked="0"/>
    </xf>
    <xf numFmtId="0" fontId="4" fillId="0" borderId="0" xfId="0" applyFont="1" applyBorder="1" applyProtection="1">
      <protection locked="0"/>
    </xf>
    <xf numFmtId="166" fontId="3" fillId="0" borderId="0" xfId="0" applyNumberFormat="1" applyFont="1" applyFill="1" applyAlignment="1" applyProtection="1">
      <alignment horizontal="right"/>
      <protection locked="0"/>
    </xf>
    <xf numFmtId="167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2" fillId="0" borderId="0" xfId="0" applyFont="1"/>
    <xf numFmtId="0" fontId="17" fillId="0" borderId="0" xfId="0" applyFont="1" applyFill="1" applyAlignment="1" applyProtection="1">
      <alignment horizontal="center"/>
      <protection locked="0"/>
    </xf>
    <xf numFmtId="4" fontId="17" fillId="0" borderId="0" xfId="1" applyNumberFormat="1" applyFont="1" applyFill="1" applyAlignment="1" applyProtection="1">
      <alignment horizontal="right"/>
      <protection locked="0"/>
    </xf>
    <xf numFmtId="0" fontId="13" fillId="0" borderId="0" xfId="2" applyFont="1" applyAlignment="1" applyProtection="1">
      <alignment horizontal="right"/>
      <protection locked="0"/>
    </xf>
    <xf numFmtId="0" fontId="0" fillId="0" borderId="1" xfId="0" applyBorder="1"/>
    <xf numFmtId="0" fontId="17" fillId="0" borderId="1" xfId="0" applyFont="1" applyBorder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2" fontId="11" fillId="0" borderId="1" xfId="2" applyNumberFormat="1" applyFont="1" applyBorder="1" applyAlignment="1" applyProtection="1">
      <alignment horizontal="center"/>
      <protection locked="0"/>
    </xf>
    <xf numFmtId="2" fontId="11" fillId="0" borderId="1" xfId="2" applyNumberFormat="1" applyFont="1" applyBorder="1" applyAlignment="1" applyProtection="1">
      <alignment horizontal="right"/>
      <protection locked="0"/>
    </xf>
    <xf numFmtId="0" fontId="9" fillId="0" borderId="0" xfId="2" applyFont="1" applyBorder="1" applyAlignment="1" applyProtection="1">
      <alignment vertical="top"/>
      <protection locked="0"/>
    </xf>
    <xf numFmtId="0" fontId="16" fillId="0" borderId="0" xfId="2" applyFont="1" applyBorder="1" applyProtection="1">
      <protection locked="0"/>
    </xf>
    <xf numFmtId="2" fontId="11" fillId="0" borderId="0" xfId="2" applyNumberFormat="1" applyFont="1" applyBorder="1" applyAlignment="1" applyProtection="1">
      <alignment horizontal="left"/>
      <protection locked="0"/>
    </xf>
    <xf numFmtId="169" fontId="11" fillId="0" borderId="1" xfId="2" applyNumberFormat="1" applyFont="1" applyBorder="1" applyProtection="1">
      <protection locked="0"/>
    </xf>
    <xf numFmtId="169" fontId="11" fillId="0" borderId="0" xfId="2" applyNumberFormat="1" applyFont="1" applyBorder="1" applyProtection="1">
      <protection locked="0"/>
    </xf>
    <xf numFmtId="169" fontId="11" fillId="0" borderId="9" xfId="2" applyNumberFormat="1" applyFont="1" applyBorder="1" applyProtection="1">
      <protection locked="0"/>
    </xf>
    <xf numFmtId="169" fontId="11" fillId="0" borderId="1" xfId="2" applyNumberFormat="1" applyFont="1" applyBorder="1" applyProtection="1"/>
    <xf numFmtId="14" fontId="11" fillId="0" borderId="1" xfId="2" applyNumberFormat="1" applyFont="1" applyBorder="1" applyProtection="1">
      <protection locked="0"/>
    </xf>
    <xf numFmtId="2" fontId="11" fillId="0" borderId="1" xfId="2" applyNumberFormat="1" applyFont="1" applyBorder="1" applyAlignment="1" applyProtection="1">
      <alignment horizontal="left"/>
      <protection locked="0"/>
    </xf>
    <xf numFmtId="2" fontId="11" fillId="0" borderId="3" xfId="2" applyNumberFormat="1" applyFont="1" applyBorder="1" applyAlignment="1" applyProtection="1">
      <alignment horizontal="left"/>
      <protection locked="0"/>
    </xf>
    <xf numFmtId="168" fontId="13" fillId="0" borderId="1" xfId="2" applyNumberFormat="1" applyFont="1" applyBorder="1" applyAlignment="1" applyProtection="1">
      <alignment horizontal="left"/>
      <protection locked="0"/>
    </xf>
    <xf numFmtId="14" fontId="11" fillId="0" borderId="1" xfId="2" applyNumberFormat="1" applyFont="1" applyBorder="1" applyAlignment="1" applyProtection="1">
      <alignment horizontal="center"/>
      <protection locked="0"/>
    </xf>
    <xf numFmtId="0" fontId="11" fillId="0" borderId="1" xfId="2" applyFont="1" applyBorder="1" applyAlignment="1" applyProtection="1">
      <alignment horizontal="center"/>
      <protection locked="0"/>
    </xf>
    <xf numFmtId="0" fontId="9" fillId="0" borderId="0" xfId="2" applyFont="1" applyBorder="1" applyAlignment="1" applyProtection="1">
      <alignment horizontal="left" vertical="top"/>
      <protection locked="0"/>
    </xf>
    <xf numFmtId="166" fontId="13" fillId="0" borderId="1" xfId="2" applyNumberFormat="1" applyFont="1" applyBorder="1" applyAlignment="1" applyProtection="1">
      <alignment horizontal="right"/>
      <protection locked="0"/>
    </xf>
    <xf numFmtId="1" fontId="13" fillId="0" borderId="3" xfId="2" applyNumberFormat="1" applyFont="1" applyBorder="1" applyAlignment="1" applyProtection="1">
      <protection locked="0"/>
    </xf>
    <xf numFmtId="49" fontId="13" fillId="0" borderId="1" xfId="2" applyNumberFormat="1" applyFont="1" applyBorder="1" applyAlignment="1" applyProtection="1"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1" xfId="2" applyFont="1" applyBorder="1" applyAlignment="1" applyProtection="1">
      <alignment horizontal="left"/>
      <protection locked="0"/>
    </xf>
    <xf numFmtId="0" fontId="11" fillId="0" borderId="3" xfId="2" applyFont="1" applyBorder="1" applyAlignment="1" applyProtection="1">
      <alignment horizontal="left"/>
      <protection locked="0"/>
    </xf>
  </cellXfs>
  <cellStyles count="3">
    <cellStyle name="Euro" xfId="1"/>
    <cellStyle name="Standard" xfId="0" builtinId="0"/>
    <cellStyle name="Standard_RL9-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40</xdr:row>
      <xdr:rowOff>9525</xdr:rowOff>
    </xdr:from>
    <xdr:to>
      <xdr:col>8</xdr:col>
      <xdr:colOff>628650</xdr:colOff>
      <xdr:row>41</xdr:row>
      <xdr:rowOff>19050</xdr:rowOff>
    </xdr:to>
    <xdr:sp macro="" textlink="">
      <xdr:nvSpPr>
        <xdr:cNvPr id="1153" name="Rectangle 1"/>
        <xdr:cNvSpPr>
          <a:spLocks noChangeArrowheads="1"/>
        </xdr:cNvSpPr>
      </xdr:nvSpPr>
      <xdr:spPr bwMode="auto">
        <a:xfrm>
          <a:off x="5457825" y="8963025"/>
          <a:ext cx="2857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</xdr:colOff>
      <xdr:row>40</xdr:row>
      <xdr:rowOff>0</xdr:rowOff>
    </xdr:from>
    <xdr:to>
      <xdr:col>10</xdr:col>
      <xdr:colOff>314325</xdr:colOff>
      <xdr:row>41</xdr:row>
      <xdr:rowOff>0</xdr:rowOff>
    </xdr:to>
    <xdr:sp macro="" textlink="">
      <xdr:nvSpPr>
        <xdr:cNvPr id="1154" name="Rectangle 2"/>
        <xdr:cNvSpPr>
          <a:spLocks noChangeArrowheads="1"/>
        </xdr:cNvSpPr>
      </xdr:nvSpPr>
      <xdr:spPr bwMode="auto">
        <a:xfrm>
          <a:off x="6715125" y="8953500"/>
          <a:ext cx="2762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457200</xdr:colOff>
      <xdr:row>41</xdr:row>
      <xdr:rowOff>104775</xdr:rowOff>
    </xdr:from>
    <xdr:to>
      <xdr:col>6</xdr:col>
      <xdr:colOff>723900</xdr:colOff>
      <xdr:row>42</xdr:row>
      <xdr:rowOff>238125</xdr:rowOff>
    </xdr:to>
    <xdr:sp macro="" textlink="">
      <xdr:nvSpPr>
        <xdr:cNvPr id="1155" name="Rectangle 1"/>
        <xdr:cNvSpPr>
          <a:spLocks noChangeArrowheads="1"/>
        </xdr:cNvSpPr>
      </xdr:nvSpPr>
      <xdr:spPr bwMode="auto">
        <a:xfrm>
          <a:off x="4552950" y="9305925"/>
          <a:ext cx="26670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view="pageLayout" zoomScaleNormal="85" workbookViewId="0">
      <selection activeCell="C52" sqref="C52"/>
    </sheetView>
  </sheetViews>
  <sheetFormatPr baseColWidth="10" defaultRowHeight="14.25" x14ac:dyDescent="0.2"/>
  <cols>
    <col min="1" max="1" width="18.7109375" style="43" customWidth="1"/>
    <col min="2" max="2" width="9.7109375" style="43" customWidth="1"/>
    <col min="3" max="3" width="13" style="43" customWidth="1"/>
    <col min="4" max="4" width="7" style="43" customWidth="1"/>
    <col min="5" max="5" width="8.140625" style="43" customWidth="1"/>
    <col min="6" max="6" width="4.85546875" style="43" customWidth="1"/>
    <col min="7" max="7" width="11.42578125" style="43"/>
    <col min="8" max="8" width="3.85546875" style="43" customWidth="1"/>
    <col min="9" max="9" width="9.7109375" style="43" customWidth="1"/>
    <col min="10" max="10" width="13.7109375" style="43" customWidth="1"/>
    <col min="11" max="11" width="5.5703125" style="43" customWidth="1"/>
    <col min="12" max="12" width="14.140625" style="43" customWidth="1"/>
    <col min="13" max="16384" width="11.42578125" style="43"/>
  </cols>
  <sheetData>
    <row r="1" spans="1:13" x14ac:dyDescent="0.2">
      <c r="A1" s="47" t="s">
        <v>20</v>
      </c>
      <c r="F1" s="47"/>
    </row>
    <row r="2" spans="1:13" ht="27" customHeight="1" x14ac:dyDescent="0.2">
      <c r="A2" s="150"/>
      <c r="B2" s="150"/>
      <c r="C2" s="150"/>
      <c r="D2" s="48"/>
      <c r="E2" s="48"/>
      <c r="F2" s="153"/>
      <c r="G2" s="153"/>
      <c r="H2" s="153"/>
      <c r="I2" s="153"/>
      <c r="J2" s="153"/>
      <c r="K2" s="153"/>
      <c r="L2" s="48"/>
      <c r="M2" s="48"/>
    </row>
    <row r="3" spans="1:13" ht="27" customHeight="1" x14ac:dyDescent="0.2">
      <c r="A3" s="151"/>
      <c r="B3" s="151"/>
      <c r="C3" s="151"/>
      <c r="D3" s="48"/>
      <c r="E3" s="48"/>
      <c r="F3" s="142" t="s">
        <v>21</v>
      </c>
      <c r="G3" s="48"/>
      <c r="H3" s="45"/>
      <c r="I3" s="48"/>
      <c r="J3" s="48"/>
      <c r="K3" s="48"/>
      <c r="L3" s="48"/>
      <c r="M3" s="48"/>
    </row>
    <row r="4" spans="1:13" ht="27" customHeight="1" x14ac:dyDescent="0.2">
      <c r="A4" s="151"/>
      <c r="B4" s="151"/>
      <c r="C4" s="151"/>
      <c r="D4" s="48"/>
      <c r="E4" s="48"/>
      <c r="F4" s="154"/>
      <c r="G4" s="154"/>
      <c r="H4" s="154"/>
      <c r="I4" s="154"/>
      <c r="J4" s="154"/>
      <c r="K4" s="154"/>
      <c r="L4" s="48"/>
      <c r="M4" s="48"/>
    </row>
    <row r="5" spans="1:13" ht="27" customHeight="1" x14ac:dyDescent="0.25">
      <c r="A5" s="49" t="s">
        <v>22</v>
      </c>
      <c r="B5" s="152"/>
      <c r="C5" s="152"/>
      <c r="D5" s="48"/>
      <c r="E5" s="48"/>
      <c r="F5" s="155" t="s">
        <v>86</v>
      </c>
      <c r="G5" s="155"/>
      <c r="M5" s="48"/>
    </row>
    <row r="6" spans="1:13" ht="27" customHeight="1" x14ac:dyDescent="0.2">
      <c r="A6" s="51"/>
      <c r="C6" s="48"/>
      <c r="D6" s="48"/>
      <c r="E6" s="48"/>
      <c r="F6" s="154"/>
      <c r="G6" s="154"/>
      <c r="H6" s="154"/>
      <c r="I6" s="154"/>
      <c r="J6" s="154"/>
      <c r="K6" s="154"/>
      <c r="M6" s="48"/>
    </row>
    <row r="7" spans="1:13" ht="27.75" customHeight="1" x14ac:dyDescent="0.4">
      <c r="A7" s="52" t="s">
        <v>23</v>
      </c>
      <c r="F7" s="155" t="s">
        <v>87</v>
      </c>
      <c r="G7" s="155"/>
      <c r="H7" s="155"/>
      <c r="I7" s="155"/>
    </row>
    <row r="8" spans="1:13" x14ac:dyDescent="0.2">
      <c r="A8" s="53" t="s">
        <v>24</v>
      </c>
    </row>
    <row r="9" spans="1:13" ht="6" customHeight="1" x14ac:dyDescent="0.2">
      <c r="A9" s="54"/>
    </row>
    <row r="10" spans="1:13" ht="28.5" customHeight="1" x14ac:dyDescent="0.25">
      <c r="A10" s="55" t="s">
        <v>64</v>
      </c>
      <c r="C10" s="48"/>
      <c r="D10" s="48"/>
      <c r="E10" s="143"/>
      <c r="F10" s="150"/>
      <c r="G10" s="150"/>
      <c r="H10" s="150"/>
      <c r="I10" s="150"/>
      <c r="J10" s="150"/>
      <c r="K10" s="42"/>
      <c r="L10" s="48"/>
    </row>
    <row r="11" spans="1:13" ht="27.75" customHeight="1" x14ac:dyDescent="0.25">
      <c r="A11" s="161" t="s">
        <v>25</v>
      </c>
      <c r="B11" s="161"/>
      <c r="C11" s="158"/>
      <c r="D11" s="158"/>
      <c r="E11" s="44"/>
      <c r="F11" s="159" t="s">
        <v>26</v>
      </c>
      <c r="G11" s="159"/>
      <c r="H11" s="48"/>
      <c r="I11" s="162" t="s">
        <v>62</v>
      </c>
      <c r="J11" s="162"/>
      <c r="K11" s="163"/>
      <c r="L11" s="48"/>
    </row>
    <row r="12" spans="1:13" ht="33" customHeight="1" x14ac:dyDescent="0.25">
      <c r="A12" s="160" t="s">
        <v>88</v>
      </c>
      <c r="B12" s="160"/>
      <c r="C12" s="157"/>
      <c r="D12" s="157"/>
      <c r="E12" s="48"/>
      <c r="F12" s="159" t="s">
        <v>85</v>
      </c>
      <c r="G12" s="159"/>
      <c r="H12" s="159"/>
      <c r="I12" s="57"/>
      <c r="J12" s="57"/>
      <c r="K12" s="57"/>
    </row>
    <row r="13" spans="1:13" ht="6" customHeight="1" x14ac:dyDescent="0.25">
      <c r="C13" s="61"/>
      <c r="D13" s="55"/>
    </row>
    <row r="14" spans="1:13" ht="27" customHeight="1" x14ac:dyDescent="0.25">
      <c r="A14" s="43" t="s">
        <v>27</v>
      </c>
      <c r="C14" s="156"/>
      <c r="D14" s="156"/>
      <c r="F14" s="59"/>
      <c r="G14" s="60"/>
      <c r="H14" s="59"/>
      <c r="I14" s="61"/>
    </row>
    <row r="15" spans="1:13" ht="7.5" customHeight="1" x14ac:dyDescent="0.2"/>
    <row r="16" spans="1:13" x14ac:dyDescent="0.2">
      <c r="A16" s="62" t="s">
        <v>28</v>
      </c>
    </row>
    <row r="17" spans="1:12" ht="24.75" customHeight="1" x14ac:dyDescent="0.25">
      <c r="A17" s="61" t="s">
        <v>29</v>
      </c>
      <c r="B17" s="48"/>
      <c r="C17" s="48"/>
      <c r="D17" s="48"/>
      <c r="F17" s="61" t="s">
        <v>30</v>
      </c>
      <c r="G17" s="48"/>
      <c r="H17" s="48"/>
      <c r="I17" s="48"/>
      <c r="J17" s="48"/>
      <c r="K17" s="48"/>
      <c r="L17" s="48"/>
    </row>
    <row r="18" spans="1:12" x14ac:dyDescent="0.2">
      <c r="A18" s="50"/>
      <c r="B18" s="50"/>
      <c r="C18" s="63" t="s">
        <v>31</v>
      </c>
      <c r="D18" s="64"/>
      <c r="F18" s="50"/>
      <c r="G18" s="50"/>
      <c r="H18" s="50"/>
      <c r="I18" s="50"/>
      <c r="J18" s="63" t="s">
        <v>31</v>
      </c>
      <c r="K18" s="65"/>
      <c r="L18" s="48"/>
    </row>
    <row r="19" spans="1:12" ht="9" customHeight="1" x14ac:dyDescent="0.2">
      <c r="A19" s="66"/>
      <c r="B19" s="67"/>
      <c r="C19" s="48"/>
      <c r="D19" s="67"/>
      <c r="F19" s="66"/>
      <c r="G19" s="48"/>
      <c r="H19" s="48"/>
      <c r="I19" s="67"/>
      <c r="J19" s="48"/>
      <c r="K19" s="67"/>
      <c r="L19" s="48"/>
    </row>
    <row r="20" spans="1:12" x14ac:dyDescent="0.2">
      <c r="A20" s="66" t="s">
        <v>32</v>
      </c>
      <c r="B20" s="67"/>
      <c r="C20" s="148"/>
      <c r="D20" s="68" t="s">
        <v>33</v>
      </c>
      <c r="F20" s="69" t="s">
        <v>34</v>
      </c>
      <c r="G20" s="48"/>
      <c r="H20" s="48"/>
      <c r="I20" s="67"/>
      <c r="J20" s="145"/>
      <c r="K20" s="68" t="s">
        <v>33</v>
      </c>
      <c r="L20" s="48"/>
    </row>
    <row r="21" spans="1:12" ht="9" customHeight="1" x14ac:dyDescent="0.2">
      <c r="A21" s="66"/>
      <c r="B21" s="67"/>
      <c r="C21" s="146"/>
      <c r="D21" s="70"/>
      <c r="F21" s="66"/>
      <c r="G21" s="48"/>
      <c r="H21" s="48"/>
      <c r="I21" s="67"/>
      <c r="J21" s="146"/>
      <c r="K21" s="70"/>
      <c r="L21" s="48"/>
    </row>
    <row r="22" spans="1:12" ht="14.25" customHeight="1" x14ac:dyDescent="0.2">
      <c r="A22" s="66" t="s">
        <v>36</v>
      </c>
      <c r="B22" s="67"/>
      <c r="C22" s="147"/>
      <c r="D22" s="68" t="s">
        <v>4</v>
      </c>
      <c r="F22" s="66" t="s">
        <v>35</v>
      </c>
      <c r="G22" s="48"/>
      <c r="H22" s="48"/>
      <c r="I22" s="67"/>
      <c r="J22" s="147"/>
      <c r="K22" s="68" t="s">
        <v>4</v>
      </c>
      <c r="L22" s="48"/>
    </row>
    <row r="23" spans="1:12" ht="9" customHeight="1" x14ac:dyDescent="0.2">
      <c r="A23" s="66"/>
      <c r="B23" s="67"/>
      <c r="C23" s="146"/>
      <c r="D23" s="70"/>
      <c r="F23" s="66"/>
      <c r="G23" s="48"/>
      <c r="H23" s="48"/>
      <c r="I23" s="67"/>
      <c r="J23" s="146"/>
      <c r="K23" s="70"/>
      <c r="L23" s="48"/>
    </row>
    <row r="24" spans="1:12" x14ac:dyDescent="0.2">
      <c r="A24" s="66" t="s">
        <v>38</v>
      </c>
      <c r="B24" s="67"/>
      <c r="C24" s="145"/>
      <c r="D24" s="68" t="s">
        <v>33</v>
      </c>
      <c r="F24" s="66" t="s">
        <v>37</v>
      </c>
      <c r="G24" s="48"/>
      <c r="H24" s="48"/>
      <c r="I24" s="67"/>
      <c r="J24" s="148"/>
      <c r="K24" s="68" t="s">
        <v>33</v>
      </c>
      <c r="L24" s="48"/>
    </row>
    <row r="25" spans="1:12" ht="8.25" customHeight="1" x14ac:dyDescent="0.2">
      <c r="A25" s="66"/>
      <c r="B25" s="67"/>
      <c r="C25" s="146"/>
      <c r="D25" s="70"/>
      <c r="F25" s="66"/>
      <c r="G25" s="48"/>
      <c r="H25" s="48"/>
      <c r="I25" s="67"/>
      <c r="J25" s="146"/>
      <c r="K25" s="70"/>
      <c r="L25" s="48"/>
    </row>
    <row r="26" spans="1:12" x14ac:dyDescent="0.2">
      <c r="A26" s="66" t="s">
        <v>40</v>
      </c>
      <c r="B26" s="67"/>
      <c r="C26" s="145"/>
      <c r="D26" s="68" t="s">
        <v>33</v>
      </c>
      <c r="F26" s="66" t="s">
        <v>39</v>
      </c>
      <c r="G26" s="48"/>
      <c r="H26" s="48"/>
      <c r="I26" s="67"/>
      <c r="J26" s="148"/>
      <c r="K26" s="68" t="s">
        <v>33</v>
      </c>
      <c r="L26" s="48"/>
    </row>
    <row r="27" spans="1:12" ht="9" customHeight="1" x14ac:dyDescent="0.2">
      <c r="A27" s="66"/>
      <c r="B27" s="67"/>
      <c r="C27" s="146"/>
      <c r="D27" s="70"/>
      <c r="F27" s="66"/>
      <c r="G27" s="48"/>
      <c r="H27" s="48"/>
      <c r="I27" s="67"/>
      <c r="J27" s="146"/>
      <c r="K27" s="70"/>
      <c r="L27" s="48"/>
    </row>
    <row r="28" spans="1:12" x14ac:dyDescent="0.2">
      <c r="A28" s="66" t="s">
        <v>43</v>
      </c>
      <c r="B28" s="67"/>
      <c r="C28" s="145"/>
      <c r="D28" s="68" t="s">
        <v>33</v>
      </c>
      <c r="F28" s="66" t="s">
        <v>41</v>
      </c>
      <c r="G28" s="48"/>
      <c r="H28" s="48"/>
      <c r="I28" s="67"/>
      <c r="J28" s="145"/>
      <c r="K28" s="68" t="s">
        <v>33</v>
      </c>
      <c r="L28" s="48"/>
    </row>
    <row r="29" spans="1:12" ht="9.75" customHeight="1" x14ac:dyDescent="0.2">
      <c r="A29" s="66"/>
      <c r="B29" s="67"/>
      <c r="C29" s="146"/>
      <c r="D29" s="70"/>
      <c r="F29" s="66"/>
      <c r="G29" s="48"/>
      <c r="H29" s="48"/>
      <c r="I29" s="67"/>
      <c r="J29" s="146"/>
      <c r="K29" s="70"/>
      <c r="L29" s="48"/>
    </row>
    <row r="30" spans="1:12" x14ac:dyDescent="0.2">
      <c r="A30" s="66" t="s">
        <v>45</v>
      </c>
      <c r="B30" s="67"/>
      <c r="C30" s="145"/>
      <c r="D30" s="68" t="s">
        <v>33</v>
      </c>
      <c r="F30" s="66" t="s">
        <v>42</v>
      </c>
      <c r="G30" s="48"/>
      <c r="H30" s="48"/>
      <c r="I30" s="67"/>
      <c r="J30" s="145"/>
      <c r="K30" s="68" t="s">
        <v>33</v>
      </c>
      <c r="L30" s="48"/>
    </row>
    <row r="31" spans="1:12" ht="9.75" customHeight="1" x14ac:dyDescent="0.2">
      <c r="A31" s="66"/>
      <c r="B31" s="67"/>
      <c r="C31" s="146"/>
      <c r="D31" s="70"/>
      <c r="F31" s="66"/>
      <c r="G31" s="48"/>
      <c r="H31" s="48"/>
      <c r="I31" s="67"/>
      <c r="J31" s="146"/>
      <c r="K31" s="70"/>
      <c r="L31" s="48"/>
    </row>
    <row r="32" spans="1:12" x14ac:dyDescent="0.2">
      <c r="A32" s="69" t="s">
        <v>46</v>
      </c>
      <c r="B32" s="67"/>
      <c r="C32" s="145"/>
      <c r="D32" s="68" t="s">
        <v>33</v>
      </c>
      <c r="F32" s="66" t="s">
        <v>44</v>
      </c>
      <c r="G32" s="48"/>
      <c r="H32" s="48"/>
      <c r="I32" s="67"/>
      <c r="J32" s="145"/>
      <c r="K32" s="68" t="s">
        <v>33</v>
      </c>
      <c r="L32" s="48"/>
    </row>
    <row r="33" spans="1:12" ht="9" customHeight="1" x14ac:dyDescent="0.2">
      <c r="A33" s="71"/>
      <c r="B33" s="72"/>
      <c r="C33" s="50"/>
      <c r="D33" s="68"/>
      <c r="F33" s="71"/>
      <c r="G33" s="50"/>
      <c r="H33" s="50"/>
      <c r="I33" s="72"/>
      <c r="J33" s="50"/>
      <c r="K33" s="68"/>
      <c r="L33" s="48"/>
    </row>
    <row r="34" spans="1:12" ht="6.75" customHeight="1" x14ac:dyDescent="0.2">
      <c r="A34" s="48"/>
      <c r="B34" s="48"/>
      <c r="C34" s="48"/>
      <c r="D34" s="73"/>
      <c r="F34" s="48"/>
      <c r="G34" s="48"/>
      <c r="H34" s="48"/>
      <c r="I34" s="48"/>
      <c r="J34" s="48"/>
      <c r="K34" s="73"/>
    </row>
    <row r="35" spans="1:12" ht="27.75" customHeight="1" x14ac:dyDescent="0.25">
      <c r="A35" s="133" t="s">
        <v>47</v>
      </c>
      <c r="C35" s="140"/>
      <c r="D35" s="141" t="s">
        <v>4</v>
      </c>
      <c r="G35" s="133" t="s">
        <v>47</v>
      </c>
      <c r="J35" s="140"/>
      <c r="K35" s="141" t="s">
        <v>4</v>
      </c>
    </row>
    <row r="36" spans="1:12" ht="7.5" customHeight="1" x14ac:dyDescent="0.2"/>
    <row r="37" spans="1:12" x14ac:dyDescent="0.2">
      <c r="A37" s="54" t="s">
        <v>48</v>
      </c>
    </row>
    <row r="38" spans="1:12" x14ac:dyDescent="0.2">
      <c r="A38" s="54" t="s">
        <v>49</v>
      </c>
    </row>
    <row r="39" spans="1:12" x14ac:dyDescent="0.2">
      <c r="A39" s="74" t="s">
        <v>61</v>
      </c>
      <c r="B39" s="75"/>
      <c r="C39" s="75"/>
      <c r="D39" s="75"/>
      <c r="E39" s="75"/>
      <c r="F39" s="75"/>
      <c r="G39" s="75"/>
      <c r="H39" s="75"/>
    </row>
    <row r="40" spans="1:12" ht="6" customHeight="1" x14ac:dyDescent="0.2"/>
    <row r="41" spans="1:12" ht="20.100000000000001" customHeight="1" x14ac:dyDescent="0.2">
      <c r="A41" s="43" t="s">
        <v>50</v>
      </c>
      <c r="H41" s="56"/>
      <c r="I41" s="144" t="s">
        <v>51</v>
      </c>
      <c r="J41" s="46" t="s">
        <v>52</v>
      </c>
      <c r="K41" s="46"/>
      <c r="L41" s="48"/>
    </row>
    <row r="42" spans="1:12" ht="9" customHeight="1" x14ac:dyDescent="0.2">
      <c r="H42" s="56"/>
      <c r="I42" s="45"/>
      <c r="J42" s="46"/>
      <c r="K42" s="46"/>
      <c r="L42" s="48"/>
    </row>
    <row r="43" spans="1:12" ht="20.100000000000001" customHeight="1" x14ac:dyDescent="0.2">
      <c r="A43" s="43" t="s">
        <v>74</v>
      </c>
      <c r="H43" s="56"/>
      <c r="I43" s="48" t="s">
        <v>73</v>
      </c>
      <c r="J43" s="50"/>
      <c r="K43" s="58"/>
      <c r="L43" s="48"/>
    </row>
    <row r="44" spans="1:12" ht="20.100000000000001" customHeight="1" x14ac:dyDescent="0.2">
      <c r="A44" s="43" t="s">
        <v>75</v>
      </c>
      <c r="H44" s="56"/>
      <c r="J44" s="48"/>
      <c r="K44" s="56"/>
      <c r="L44" s="48"/>
    </row>
    <row r="45" spans="1:12" ht="38.25" customHeight="1" x14ac:dyDescent="0.2">
      <c r="A45" s="42"/>
      <c r="B45" s="42"/>
      <c r="H45" s="58"/>
      <c r="I45" s="50"/>
      <c r="J45" s="58"/>
      <c r="K45" s="58"/>
      <c r="L45" s="48"/>
    </row>
    <row r="46" spans="1:12" s="76" customFormat="1" ht="15.75" customHeight="1" x14ac:dyDescent="0.2">
      <c r="A46" s="76" t="s">
        <v>53</v>
      </c>
      <c r="E46" s="76" t="s">
        <v>54</v>
      </c>
      <c r="H46" s="77" t="s">
        <v>55</v>
      </c>
      <c r="I46" s="78"/>
      <c r="J46" s="79"/>
      <c r="K46" s="79"/>
      <c r="L46" s="78"/>
    </row>
    <row r="47" spans="1:12" ht="12.75" customHeight="1" x14ac:dyDescent="0.2">
      <c r="H47" s="80"/>
      <c r="I47" s="48"/>
      <c r="J47" s="56"/>
      <c r="K47" s="56"/>
      <c r="L47" s="48"/>
    </row>
    <row r="48" spans="1:12" ht="12.75" customHeight="1" x14ac:dyDescent="0.2">
      <c r="A48" s="81"/>
      <c r="B48" s="81"/>
      <c r="C48" s="81"/>
      <c r="D48" s="81"/>
      <c r="E48" s="81"/>
      <c r="F48" s="81"/>
      <c r="G48" s="81"/>
      <c r="H48" s="82"/>
      <c r="I48" s="81"/>
      <c r="J48" s="82"/>
      <c r="K48" s="82"/>
      <c r="L48" s="48"/>
    </row>
    <row r="49" spans="1:12" s="76" customFormat="1" ht="12.75" customHeight="1" x14ac:dyDescent="0.2">
      <c r="A49" s="76" t="s">
        <v>56</v>
      </c>
      <c r="H49" s="79"/>
      <c r="I49" s="78"/>
      <c r="J49" s="79"/>
      <c r="K49" s="79"/>
      <c r="L49" s="78"/>
    </row>
    <row r="50" spans="1:12" ht="8.25" customHeight="1" x14ac:dyDescent="0.2">
      <c r="H50" s="56"/>
      <c r="I50" s="48"/>
      <c r="J50" s="56"/>
      <c r="K50" s="56"/>
      <c r="L50" s="48"/>
    </row>
    <row r="51" spans="1:12" ht="12.75" customHeight="1" x14ac:dyDescent="0.2">
      <c r="A51" s="83"/>
      <c r="B51" s="84"/>
      <c r="C51" s="84"/>
      <c r="D51" s="84"/>
      <c r="E51" s="84"/>
      <c r="F51" s="84"/>
      <c r="G51" s="84"/>
      <c r="H51" s="85"/>
      <c r="I51" s="84"/>
      <c r="J51" s="85"/>
      <c r="K51" s="86"/>
      <c r="L51" s="48"/>
    </row>
    <row r="52" spans="1:12" ht="21" customHeight="1" x14ac:dyDescent="0.2">
      <c r="A52" s="66" t="s">
        <v>57</v>
      </c>
      <c r="B52" s="48"/>
      <c r="C52" s="149"/>
      <c r="D52" s="50"/>
      <c r="E52" s="48"/>
      <c r="F52" s="48" t="s">
        <v>58</v>
      </c>
      <c r="G52" s="48"/>
      <c r="H52" s="73"/>
      <c r="I52" s="50"/>
      <c r="J52" s="58"/>
      <c r="K52" s="70"/>
      <c r="L52" s="48"/>
    </row>
    <row r="53" spans="1:12" ht="12.75" customHeight="1" x14ac:dyDescent="0.2">
      <c r="A53" s="66"/>
      <c r="B53" s="48"/>
      <c r="C53" s="48"/>
      <c r="D53" s="48"/>
      <c r="E53" s="48"/>
      <c r="F53" s="48"/>
      <c r="G53" s="48"/>
      <c r="H53" s="73"/>
      <c r="I53" s="48"/>
      <c r="J53" s="73"/>
      <c r="K53" s="70"/>
      <c r="L53" s="48"/>
    </row>
    <row r="54" spans="1:12" ht="12.75" customHeight="1" x14ac:dyDescent="0.2">
      <c r="A54" s="66" t="s">
        <v>59</v>
      </c>
      <c r="B54" s="48"/>
      <c r="C54" s="48"/>
      <c r="D54" s="48"/>
      <c r="E54" s="48"/>
      <c r="F54" s="48"/>
      <c r="G54" s="48"/>
      <c r="H54" s="73"/>
      <c r="I54" s="48"/>
      <c r="J54" s="73"/>
      <c r="K54" s="70"/>
      <c r="L54" s="48"/>
    </row>
    <row r="55" spans="1:12" ht="12.75" customHeight="1" x14ac:dyDescent="0.2">
      <c r="A55" s="66"/>
      <c r="B55" s="48"/>
      <c r="C55" s="50"/>
      <c r="D55" s="50"/>
      <c r="E55" s="50"/>
      <c r="F55" s="48"/>
      <c r="G55" s="48"/>
      <c r="H55" s="73"/>
      <c r="I55" s="48"/>
      <c r="J55" s="73"/>
      <c r="K55" s="70"/>
      <c r="L55" s="48"/>
    </row>
    <row r="56" spans="1:12" ht="12.75" customHeight="1" x14ac:dyDescent="0.2">
      <c r="A56" s="66"/>
      <c r="B56" s="48"/>
      <c r="C56" s="48" t="s">
        <v>60</v>
      </c>
      <c r="D56" s="48"/>
      <c r="E56" s="48"/>
      <c r="F56" s="48"/>
      <c r="G56" s="48"/>
      <c r="H56" s="73"/>
      <c r="I56" s="48"/>
      <c r="J56" s="73"/>
      <c r="K56" s="70"/>
      <c r="L56" s="48"/>
    </row>
    <row r="57" spans="1:12" ht="12.75" customHeight="1" x14ac:dyDescent="0.2">
      <c r="A57" s="71"/>
      <c r="B57" s="50"/>
      <c r="C57" s="50"/>
      <c r="D57" s="50"/>
      <c r="E57" s="50"/>
      <c r="F57" s="50"/>
      <c r="G57" s="50"/>
      <c r="H57" s="58"/>
      <c r="I57" s="50"/>
      <c r="J57" s="58"/>
      <c r="K57" s="68"/>
      <c r="L57" s="48"/>
    </row>
  </sheetData>
  <mergeCells count="18">
    <mergeCell ref="A12:B12"/>
    <mergeCell ref="A11:B11"/>
    <mergeCell ref="F10:J10"/>
    <mergeCell ref="F11:G11"/>
    <mergeCell ref="I11:K11"/>
    <mergeCell ref="F6:K6"/>
    <mergeCell ref="C14:D14"/>
    <mergeCell ref="C12:D12"/>
    <mergeCell ref="C11:D11"/>
    <mergeCell ref="F12:H12"/>
    <mergeCell ref="F7:I7"/>
    <mergeCell ref="A2:C2"/>
    <mergeCell ref="A3:C3"/>
    <mergeCell ref="A4:C4"/>
    <mergeCell ref="B5:C5"/>
    <mergeCell ref="F2:K2"/>
    <mergeCell ref="F4:K4"/>
    <mergeCell ref="F5:G5"/>
  </mergeCells>
  <phoneticPr fontId="10" type="noConversion"/>
  <printOptions horizontalCentered="1" verticalCentered="1"/>
  <pageMargins left="0.74803149606299213" right="0.15748031496062992" top="3.937007874015748E-2" bottom="3.937007874015748E-2" header="0.11811023622047245" footer="0.11811023622047245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Layout" zoomScaleNormal="100" workbookViewId="0">
      <selection activeCell="G31" sqref="G31"/>
    </sheetView>
  </sheetViews>
  <sheetFormatPr baseColWidth="10" defaultRowHeight="12.75" x14ac:dyDescent="0.2"/>
  <cols>
    <col min="1" max="1" width="16" style="111" customWidth="1"/>
    <col min="2" max="2" width="1" style="111" customWidth="1"/>
    <col min="3" max="3" width="6.85546875" style="113" customWidth="1"/>
    <col min="4" max="4" width="24" style="106" customWidth="1"/>
    <col min="5" max="5" width="2.7109375" style="105" customWidth="1"/>
    <col min="6" max="6" width="8.140625" style="111" customWidth="1"/>
    <col min="7" max="7" width="5.140625" style="108" customWidth="1"/>
    <col min="8" max="8" width="3.28515625" style="111" customWidth="1"/>
    <col min="9" max="9" width="8" style="111" customWidth="1"/>
    <col min="10" max="10" width="3" style="111" customWidth="1"/>
    <col min="11" max="11" width="16.5703125" style="111" customWidth="1"/>
    <col min="12" max="12" width="2.140625" style="113" customWidth="1"/>
    <col min="13" max="13" width="1.42578125" style="113" customWidth="1"/>
    <col min="14" max="14" width="11" style="114" customWidth="1"/>
    <col min="15" max="15" width="3" style="114" customWidth="1"/>
    <col min="16" max="16" width="15.7109375" style="115" customWidth="1"/>
    <col min="17" max="17" width="2.42578125" style="114" customWidth="1"/>
    <col min="18" max="19" width="11.42578125" style="115"/>
    <col min="20" max="16384" width="11.42578125" style="111"/>
  </cols>
  <sheetData>
    <row r="1" spans="1:19" x14ac:dyDescent="0.2">
      <c r="N1" s="93" t="s">
        <v>63</v>
      </c>
    </row>
    <row r="2" spans="1:19" s="87" customFormat="1" ht="22.5" x14ac:dyDescent="0.2">
      <c r="C2" s="88" t="s">
        <v>16</v>
      </c>
      <c r="D2" s="89"/>
      <c r="G2" s="90"/>
      <c r="K2" s="129" t="s">
        <v>67</v>
      </c>
      <c r="L2" s="90"/>
      <c r="N2" s="91" t="s">
        <v>9</v>
      </c>
      <c r="O2" s="92"/>
      <c r="P2" s="91" t="s">
        <v>17</v>
      </c>
      <c r="Q2" s="93"/>
      <c r="R2" s="92"/>
      <c r="S2" s="92"/>
    </row>
    <row r="3" spans="1:19" s="94" customFormat="1" ht="21" customHeight="1" x14ac:dyDescent="0.2">
      <c r="C3" s="94" t="s">
        <v>10</v>
      </c>
      <c r="D3" s="95"/>
      <c r="F3" s="94" t="s">
        <v>11</v>
      </c>
      <c r="G3" s="90"/>
      <c r="I3" s="94" t="s">
        <v>12</v>
      </c>
      <c r="K3" s="94" t="s">
        <v>14</v>
      </c>
      <c r="N3" s="96" t="s">
        <v>13</v>
      </c>
      <c r="O3" s="96"/>
      <c r="P3" s="96" t="s">
        <v>15</v>
      </c>
      <c r="Q3" s="96"/>
      <c r="R3" s="96"/>
      <c r="S3" s="96"/>
    </row>
    <row r="4" spans="1:19" s="94" customFormat="1" ht="21" customHeight="1" x14ac:dyDescent="0.2">
      <c r="C4" s="97"/>
      <c r="D4" s="95"/>
      <c r="F4" s="97"/>
      <c r="G4" s="90"/>
      <c r="N4" s="128"/>
      <c r="O4" s="96"/>
      <c r="P4" s="96"/>
      <c r="Q4" s="96"/>
      <c r="R4" s="96"/>
      <c r="S4" s="96"/>
    </row>
    <row r="5" spans="1:19" s="98" customFormat="1" x14ac:dyDescent="0.2">
      <c r="C5" s="99"/>
      <c r="D5" s="95"/>
      <c r="F5" s="99"/>
      <c r="G5" s="90"/>
      <c r="I5" s="100"/>
      <c r="K5" s="101"/>
      <c r="L5" s="102"/>
      <c r="M5" s="94"/>
      <c r="N5" s="132" t="s">
        <v>72</v>
      </c>
      <c r="O5" s="131"/>
      <c r="P5" s="41" t="str">
        <f>IF(C5&gt;0,C5*F5*N5,"")</f>
        <v/>
      </c>
      <c r="Q5" s="103"/>
      <c r="R5" s="104"/>
      <c r="S5" s="104"/>
    </row>
    <row r="6" spans="1:19" s="105" customFormat="1" x14ac:dyDescent="0.2">
      <c r="A6" s="4" t="s">
        <v>2</v>
      </c>
      <c r="C6" s="126"/>
      <c r="D6" s="36" t="s">
        <v>90</v>
      </c>
      <c r="E6" s="6" t="s">
        <v>8</v>
      </c>
      <c r="F6" s="126"/>
      <c r="G6" s="39" t="s">
        <v>18</v>
      </c>
      <c r="H6" s="6" t="s">
        <v>8</v>
      </c>
      <c r="I6" s="7">
        <v>40</v>
      </c>
      <c r="J6" s="8" t="s">
        <v>1</v>
      </c>
      <c r="K6" s="9" t="str">
        <f>IF(C6&gt;0,C6*F6*I6,"")</f>
        <v/>
      </c>
      <c r="L6" s="10" t="s">
        <v>4</v>
      </c>
      <c r="M6" s="10"/>
      <c r="N6" s="11">
        <v>10.5</v>
      </c>
      <c r="O6" s="12" t="s">
        <v>4</v>
      </c>
      <c r="P6" s="13" t="str">
        <f>IF(C6&gt;0,C6*F6*N6,"")</f>
        <v/>
      </c>
      <c r="Q6" s="14" t="s">
        <v>4</v>
      </c>
      <c r="R6" s="109"/>
      <c r="S6" s="109"/>
    </row>
    <row r="7" spans="1:19" s="94" customFormat="1" x14ac:dyDescent="0.2">
      <c r="A7" s="2"/>
      <c r="C7" s="126"/>
      <c r="D7" s="36" t="s">
        <v>89</v>
      </c>
      <c r="E7" s="6" t="s">
        <v>8</v>
      </c>
      <c r="F7" s="126"/>
      <c r="G7" s="39" t="s">
        <v>18</v>
      </c>
      <c r="H7" s="6" t="s">
        <v>8</v>
      </c>
      <c r="I7" s="7">
        <v>35</v>
      </c>
      <c r="J7" s="8" t="s">
        <v>1</v>
      </c>
      <c r="K7" s="9" t="str">
        <f>IF(C7&gt;0,C7*F7*I7,"")</f>
        <v/>
      </c>
      <c r="L7" s="10" t="s">
        <v>4</v>
      </c>
      <c r="M7" s="10"/>
      <c r="N7" s="11">
        <v>10.5</v>
      </c>
      <c r="O7" s="12" t="s">
        <v>4</v>
      </c>
      <c r="P7" s="13" t="str">
        <f>IF(C7&gt;0,C7*F7*N7,"")</f>
        <v/>
      </c>
      <c r="Q7" s="14" t="s">
        <v>4</v>
      </c>
      <c r="R7" s="96"/>
      <c r="S7" s="96"/>
    </row>
    <row r="8" spans="1:19" s="94" customFormat="1" x14ac:dyDescent="0.2">
      <c r="A8" s="2"/>
      <c r="C8" s="126"/>
      <c r="D8" s="36" t="s">
        <v>66</v>
      </c>
      <c r="E8" s="6" t="s">
        <v>8</v>
      </c>
      <c r="F8" s="126"/>
      <c r="G8" s="39" t="s">
        <v>18</v>
      </c>
      <c r="H8" s="6" t="s">
        <v>8</v>
      </c>
      <c r="I8" s="7">
        <v>35</v>
      </c>
      <c r="J8" s="8" t="s">
        <v>1</v>
      </c>
      <c r="K8" s="9" t="str">
        <f>IF(C8&gt;0,C8*F8*I8,"")</f>
        <v/>
      </c>
      <c r="L8" s="10" t="s">
        <v>4</v>
      </c>
      <c r="M8" s="10"/>
      <c r="N8" s="11">
        <v>10.5</v>
      </c>
      <c r="O8" s="12" t="s">
        <v>4</v>
      </c>
      <c r="P8" s="13" t="str">
        <f>IF(C8&gt;0,C8*F8*N8,"")</f>
        <v/>
      </c>
      <c r="Q8" s="14" t="s">
        <v>4</v>
      </c>
      <c r="R8" s="96"/>
      <c r="S8" s="96"/>
    </row>
    <row r="9" spans="1:19" s="94" customFormat="1" x14ac:dyDescent="0.2">
      <c r="A9" s="2"/>
      <c r="C9" s="127"/>
      <c r="D9" s="36" t="s">
        <v>3</v>
      </c>
      <c r="E9" s="6" t="s">
        <v>8</v>
      </c>
      <c r="F9" s="126"/>
      <c r="G9" s="39" t="s">
        <v>18</v>
      </c>
      <c r="H9" s="6" t="s">
        <v>8</v>
      </c>
      <c r="I9" s="7">
        <v>35</v>
      </c>
      <c r="J9" s="8" t="s">
        <v>1</v>
      </c>
      <c r="K9" s="13" t="str">
        <f>IF(C9&gt;0,C9*F9*I9,"")</f>
        <v/>
      </c>
      <c r="L9" s="10" t="s">
        <v>4</v>
      </c>
      <c r="M9" s="10"/>
      <c r="N9" s="11">
        <v>10.5</v>
      </c>
      <c r="O9" s="12" t="s">
        <v>4</v>
      </c>
      <c r="P9" s="13" t="str">
        <f>IF(C9&gt;0,C9*F9*N9,"")</f>
        <v/>
      </c>
      <c r="Q9" s="14" t="s">
        <v>4</v>
      </c>
      <c r="R9" s="96"/>
      <c r="S9" s="96"/>
    </row>
    <row r="10" spans="1:19" s="94" customFormat="1" ht="13.5" thickBot="1" x14ac:dyDescent="0.25">
      <c r="A10" s="2"/>
      <c r="C10" s="110"/>
      <c r="D10" s="36"/>
      <c r="E10" s="5"/>
      <c r="F10" s="110"/>
      <c r="G10" s="37"/>
      <c r="H10" s="15"/>
      <c r="I10" s="7"/>
      <c r="J10" s="8"/>
      <c r="K10" s="18" t="str">
        <f>IF(C6+C8+C9&gt;0,C6*F6*I6+C8*F8*I8+C9*F9*I9,"")</f>
        <v/>
      </c>
      <c r="L10" s="19" t="s">
        <v>4</v>
      </c>
      <c r="M10" s="2"/>
      <c r="N10" s="3"/>
      <c r="O10" s="3"/>
      <c r="P10" s="20" t="str">
        <f>IF(C6+C8+C9&gt;0,C6*F6*N6+C8*F8*N8+C9*F9*N9,"")</f>
        <v/>
      </c>
      <c r="Q10" s="21" t="s">
        <v>4</v>
      </c>
      <c r="R10" s="96"/>
      <c r="S10" s="96"/>
    </row>
    <row r="11" spans="1:19" ht="13.5" thickTop="1" x14ac:dyDescent="0.2">
      <c r="A11" s="2"/>
      <c r="B11" s="94"/>
      <c r="C11" s="110"/>
      <c r="D11" s="36"/>
      <c r="E11" s="5"/>
      <c r="F11" s="110"/>
      <c r="G11" s="37"/>
      <c r="H11" s="15"/>
      <c r="I11" s="7"/>
      <c r="J11" s="8"/>
      <c r="K11" s="16"/>
      <c r="L11" s="2"/>
      <c r="M11" s="2"/>
      <c r="N11" s="3"/>
      <c r="O11" s="3"/>
      <c r="P11" s="17"/>
      <c r="Q11" s="14"/>
    </row>
    <row r="12" spans="1:19" x14ac:dyDescent="0.2">
      <c r="A12" s="22"/>
      <c r="C12" s="112"/>
      <c r="D12" s="36"/>
      <c r="E12" s="5"/>
      <c r="F12" s="112"/>
      <c r="G12" s="40"/>
      <c r="H12" s="23"/>
      <c r="I12" s="7"/>
      <c r="J12" s="8"/>
      <c r="K12" s="35" t="str">
        <f>IF(C12&gt;0,C12*F12*I12,"")</f>
        <v/>
      </c>
      <c r="L12" s="10"/>
      <c r="M12" s="24"/>
      <c r="N12" s="27"/>
      <c r="O12" s="25"/>
      <c r="P12" s="41" t="str">
        <f>IF(C12&gt;0,C12*F12*N12,"")</f>
        <v/>
      </c>
      <c r="Q12" s="14"/>
    </row>
    <row r="13" spans="1:19" x14ac:dyDescent="0.2">
      <c r="A13" s="26" t="s">
        <v>5</v>
      </c>
      <c r="C13" s="126"/>
      <c r="D13" s="36" t="s">
        <v>65</v>
      </c>
      <c r="E13" s="6" t="s">
        <v>8</v>
      </c>
      <c r="F13" s="126"/>
      <c r="G13" s="39" t="s">
        <v>19</v>
      </c>
      <c r="H13" s="6" t="s">
        <v>8</v>
      </c>
      <c r="I13" s="7">
        <v>8</v>
      </c>
      <c r="J13" s="8" t="s">
        <v>1</v>
      </c>
      <c r="K13" s="9" t="str">
        <f>IF(C13&gt;0,C13*F13*I13,"")</f>
        <v/>
      </c>
      <c r="L13" s="10" t="s">
        <v>4</v>
      </c>
      <c r="M13" s="10"/>
      <c r="N13" s="27">
        <v>2</v>
      </c>
      <c r="O13" s="12" t="s">
        <v>4</v>
      </c>
      <c r="P13" s="13" t="str">
        <f>IF(C13&gt;0,C13*F13*N13,"")</f>
        <v/>
      </c>
      <c r="Q13" s="14" t="s">
        <v>4</v>
      </c>
    </row>
    <row r="14" spans="1:19" x14ac:dyDescent="0.2">
      <c r="A14" s="6"/>
      <c r="C14" s="126"/>
      <c r="D14" s="36" t="s">
        <v>66</v>
      </c>
      <c r="E14" s="6" t="s">
        <v>8</v>
      </c>
      <c r="F14" s="126"/>
      <c r="G14" s="39" t="s">
        <v>19</v>
      </c>
      <c r="H14" s="6" t="s">
        <v>8</v>
      </c>
      <c r="I14" s="7">
        <v>8</v>
      </c>
      <c r="J14" s="8" t="s">
        <v>1</v>
      </c>
      <c r="K14" s="9" t="str">
        <f>IF(C14&gt;0,C14*F14*I14,"")</f>
        <v/>
      </c>
      <c r="L14" s="10" t="s">
        <v>4</v>
      </c>
      <c r="M14" s="10"/>
      <c r="N14" s="27">
        <v>2</v>
      </c>
      <c r="O14" s="12" t="s">
        <v>4</v>
      </c>
      <c r="P14" s="13" t="str">
        <f>IF(C14&gt;0,C14*F14*N14,"")</f>
        <v/>
      </c>
      <c r="Q14" s="14" t="s">
        <v>4</v>
      </c>
    </row>
    <row r="15" spans="1:19" x14ac:dyDescent="0.2">
      <c r="A15" s="22"/>
      <c r="C15" s="127"/>
      <c r="D15" s="36" t="s">
        <v>3</v>
      </c>
      <c r="E15" s="6" t="s">
        <v>8</v>
      </c>
      <c r="F15" s="126"/>
      <c r="G15" s="39" t="s">
        <v>19</v>
      </c>
      <c r="H15" s="6" t="s">
        <v>8</v>
      </c>
      <c r="I15" s="7">
        <v>6</v>
      </c>
      <c r="J15" s="8" t="s">
        <v>1</v>
      </c>
      <c r="K15" s="9" t="str">
        <f>IF(C15&gt;0,C15*F15*I15,"")</f>
        <v/>
      </c>
      <c r="L15" s="10" t="s">
        <v>4</v>
      </c>
      <c r="M15" s="10"/>
      <c r="N15" s="27">
        <v>2</v>
      </c>
      <c r="O15" s="12" t="s">
        <v>4</v>
      </c>
      <c r="P15" s="13" t="str">
        <f>IF(C15&gt;0,C15*F15*N15,"")</f>
        <v/>
      </c>
      <c r="Q15" s="14" t="s">
        <v>4</v>
      </c>
    </row>
    <row r="16" spans="1:19" ht="13.5" thickBot="1" x14ac:dyDescent="0.25">
      <c r="A16" s="22"/>
      <c r="C16" s="116"/>
      <c r="D16" s="36"/>
      <c r="E16" s="5"/>
      <c r="F16" s="117"/>
      <c r="G16" s="39"/>
      <c r="H16" s="22"/>
      <c r="I16" s="22"/>
      <c r="J16" s="22"/>
      <c r="K16" s="18" t="str">
        <f>IF(C13+C14+C15&gt;0,C13*F13*I13+C14*F14*I14+C15*F15*I15,"")</f>
        <v/>
      </c>
      <c r="L16" s="19" t="s">
        <v>4</v>
      </c>
      <c r="M16" s="24"/>
      <c r="N16" s="25"/>
      <c r="O16" s="25"/>
      <c r="P16" s="20" t="str">
        <f>IF(C13+C14+C15&gt;0,C13*F13*N13+C14*F14*N14+C15*F15*N15,"")</f>
        <v/>
      </c>
      <c r="Q16" s="21" t="s">
        <v>4</v>
      </c>
    </row>
    <row r="17" spans="1:19" ht="13.5" thickTop="1" x14ac:dyDescent="0.2">
      <c r="A17" s="22"/>
      <c r="C17" s="116"/>
      <c r="D17" s="36"/>
      <c r="E17" s="5"/>
      <c r="F17" s="117"/>
      <c r="G17" s="39"/>
      <c r="H17" s="22"/>
      <c r="I17" s="22"/>
      <c r="J17" s="22"/>
      <c r="K17" s="28"/>
      <c r="L17" s="24"/>
      <c r="M17" s="24"/>
      <c r="N17" s="25"/>
      <c r="O17" s="25"/>
      <c r="P17" s="30"/>
      <c r="Q17" s="14"/>
    </row>
    <row r="18" spans="1:19" x14ac:dyDescent="0.2">
      <c r="A18" s="22"/>
      <c r="C18" s="112"/>
      <c r="D18" s="36"/>
      <c r="E18" s="5"/>
      <c r="F18" s="112"/>
      <c r="G18" s="40"/>
      <c r="H18" s="23"/>
      <c r="I18" s="7"/>
      <c r="J18" s="8"/>
      <c r="K18" s="35" t="str">
        <f>IF(C18&gt;0,C18*F18*I18,"")</f>
        <v/>
      </c>
      <c r="L18" s="10"/>
      <c r="M18" s="24"/>
      <c r="N18" s="11"/>
      <c r="O18" s="25"/>
      <c r="P18" s="41" t="str">
        <f>IF(C18&gt;0,C18*F18*N18,"")</f>
        <v/>
      </c>
      <c r="Q18" s="14"/>
    </row>
    <row r="19" spans="1:19" x14ac:dyDescent="0.2">
      <c r="A19" s="22"/>
      <c r="C19" s="112"/>
      <c r="D19" s="36"/>
      <c r="E19" s="5"/>
      <c r="F19" s="112"/>
      <c r="G19" s="40"/>
      <c r="H19" s="23"/>
      <c r="I19" s="7"/>
      <c r="J19" s="8"/>
      <c r="K19" s="35" t="str">
        <f>IF(C19&gt;0,C19*F19*I19,"")</f>
        <v/>
      </c>
      <c r="L19" s="10"/>
      <c r="M19" s="24"/>
      <c r="N19" s="11"/>
      <c r="O19" s="25"/>
      <c r="P19" s="41" t="str">
        <f>IF(C19&gt;0,C19*F19*N19,"")</f>
        <v/>
      </c>
      <c r="Q19" s="14"/>
    </row>
    <row r="20" spans="1:19" x14ac:dyDescent="0.2">
      <c r="A20" s="26" t="s">
        <v>6</v>
      </c>
      <c r="C20" s="126"/>
      <c r="D20" s="36" t="s">
        <v>65</v>
      </c>
      <c r="E20" s="6" t="s">
        <v>8</v>
      </c>
      <c r="F20" s="126"/>
      <c r="G20" s="39" t="s">
        <v>19</v>
      </c>
      <c r="H20" s="6" t="s">
        <v>8</v>
      </c>
      <c r="I20" s="7">
        <v>9</v>
      </c>
      <c r="J20" s="8" t="s">
        <v>1</v>
      </c>
      <c r="K20" s="9" t="str">
        <f>IF(C20&gt;0,C20*F20*I20,"")</f>
        <v/>
      </c>
      <c r="L20" s="10" t="s">
        <v>4</v>
      </c>
      <c r="M20" s="10"/>
      <c r="N20" s="11">
        <v>3</v>
      </c>
      <c r="O20" s="12" t="s">
        <v>4</v>
      </c>
      <c r="P20" s="13" t="str">
        <f>IF(C20&gt;0,C20*F20*N20,"")</f>
        <v/>
      </c>
      <c r="Q20" s="14" t="s">
        <v>4</v>
      </c>
    </row>
    <row r="21" spans="1:19" x14ac:dyDescent="0.2">
      <c r="A21" s="6"/>
      <c r="C21" s="126"/>
      <c r="D21" s="36" t="s">
        <v>66</v>
      </c>
      <c r="E21" s="6" t="s">
        <v>8</v>
      </c>
      <c r="F21" s="126"/>
      <c r="G21" s="39" t="s">
        <v>19</v>
      </c>
      <c r="H21" s="6" t="s">
        <v>8</v>
      </c>
      <c r="I21" s="7">
        <v>9</v>
      </c>
      <c r="J21" s="8" t="s">
        <v>1</v>
      </c>
      <c r="K21" s="9" t="str">
        <f>IF(C21&gt;0,C21*F21*I21,"")</f>
        <v/>
      </c>
      <c r="L21" s="10" t="s">
        <v>4</v>
      </c>
      <c r="M21" s="10"/>
      <c r="N21" s="11">
        <v>3</v>
      </c>
      <c r="O21" s="12" t="s">
        <v>4</v>
      </c>
      <c r="P21" s="13" t="str">
        <f>IF(C21&gt;0,C21*F21*N21,"")</f>
        <v/>
      </c>
      <c r="Q21" s="14" t="s">
        <v>4</v>
      </c>
    </row>
    <row r="22" spans="1:19" x14ac:dyDescent="0.2">
      <c r="A22" s="22"/>
      <c r="C22" s="127"/>
      <c r="D22" s="36" t="s">
        <v>3</v>
      </c>
      <c r="E22" s="6" t="s">
        <v>8</v>
      </c>
      <c r="F22" s="126"/>
      <c r="G22" s="39" t="s">
        <v>19</v>
      </c>
      <c r="H22" s="6" t="s">
        <v>8</v>
      </c>
      <c r="I22" s="7">
        <v>7</v>
      </c>
      <c r="J22" s="8" t="s">
        <v>1</v>
      </c>
      <c r="K22" s="9" t="str">
        <f>IF(C22&gt;0,C22*F22*I22,"")</f>
        <v/>
      </c>
      <c r="L22" s="10" t="s">
        <v>4</v>
      </c>
      <c r="M22" s="10"/>
      <c r="N22" s="11">
        <v>3</v>
      </c>
      <c r="O22" s="12" t="s">
        <v>4</v>
      </c>
      <c r="P22" s="13" t="str">
        <f>IF(C22&gt;0,C22*F22*N22,"")</f>
        <v/>
      </c>
      <c r="Q22" s="14" t="s">
        <v>4</v>
      </c>
    </row>
    <row r="23" spans="1:19" ht="13.5" thickBot="1" x14ac:dyDescent="0.25">
      <c r="A23" s="22"/>
      <c r="C23" s="116"/>
      <c r="D23" s="36"/>
      <c r="E23" s="5"/>
      <c r="F23" s="117"/>
      <c r="G23" s="39"/>
      <c r="H23" s="22"/>
      <c r="I23" s="22"/>
      <c r="J23" s="22"/>
      <c r="K23" s="18" t="str">
        <f>IF(C20+C21+C22&gt;0,C20*F20*I20+C21*F21*I21+C22*F22*I22,"")</f>
        <v/>
      </c>
      <c r="L23" s="19" t="s">
        <v>4</v>
      </c>
      <c r="M23" s="24"/>
      <c r="N23" s="25"/>
      <c r="O23" s="25"/>
      <c r="P23" s="20" t="str">
        <f>IF(C20+C21+C22&gt;0,C20*F20*N20+C21*F21*N21+C22*F22*N22,"")</f>
        <v/>
      </c>
      <c r="Q23" s="21" t="s">
        <v>4</v>
      </c>
    </row>
    <row r="24" spans="1:19" ht="13.5" thickTop="1" x14ac:dyDescent="0.2">
      <c r="A24" s="22"/>
      <c r="C24" s="116"/>
      <c r="D24" s="36"/>
      <c r="E24" s="5"/>
      <c r="F24" s="117"/>
      <c r="G24" s="39"/>
      <c r="H24" s="22"/>
      <c r="I24" s="22"/>
      <c r="J24" s="22"/>
      <c r="K24" s="28"/>
      <c r="L24" s="24"/>
      <c r="M24" s="24"/>
      <c r="N24" s="25"/>
      <c r="O24" s="25"/>
      <c r="P24" s="29"/>
      <c r="Q24" s="14"/>
    </row>
    <row r="25" spans="1:19" x14ac:dyDescent="0.2">
      <c r="A25" s="22"/>
      <c r="C25" s="112"/>
      <c r="D25" s="36"/>
      <c r="E25" s="5"/>
      <c r="F25" s="112"/>
      <c r="G25" s="40"/>
      <c r="H25" s="23"/>
      <c r="I25" s="7"/>
      <c r="J25" s="8"/>
      <c r="K25" s="35" t="str">
        <f>IF(C25&gt;0,C25*F25*I25,"")</f>
        <v/>
      </c>
      <c r="L25" s="10"/>
      <c r="M25" s="24"/>
      <c r="N25" s="11"/>
      <c r="O25" s="25"/>
      <c r="P25" s="41" t="str">
        <f>IF(C25&gt;0,C25*F25*N25,"")</f>
        <v/>
      </c>
      <c r="Q25" s="14"/>
    </row>
    <row r="26" spans="1:19" x14ac:dyDescent="0.2">
      <c r="A26" s="26" t="s">
        <v>7</v>
      </c>
      <c r="C26" s="126"/>
      <c r="D26" s="36" t="s">
        <v>65</v>
      </c>
      <c r="E26" s="6" t="s">
        <v>8</v>
      </c>
      <c r="F26" s="126"/>
      <c r="G26" s="39" t="s">
        <v>19</v>
      </c>
      <c r="H26" s="6" t="s">
        <v>8</v>
      </c>
      <c r="I26" s="7">
        <v>10</v>
      </c>
      <c r="J26" s="8" t="s">
        <v>1</v>
      </c>
      <c r="K26" s="9" t="str">
        <f>IF(C26&gt;0,C26*F26*I26,"")</f>
        <v/>
      </c>
      <c r="L26" s="10" t="s">
        <v>4</v>
      </c>
      <c r="M26" s="10"/>
      <c r="N26" s="11">
        <v>2.5</v>
      </c>
      <c r="O26" s="12" t="s">
        <v>4</v>
      </c>
      <c r="P26" s="13" t="str">
        <f>IF(C26&gt;0,C26*F26*N26,"")</f>
        <v/>
      </c>
      <c r="Q26" s="14" t="s">
        <v>4</v>
      </c>
    </row>
    <row r="27" spans="1:19" x14ac:dyDescent="0.2">
      <c r="A27" s="107"/>
      <c r="C27" s="126"/>
      <c r="D27" s="36" t="s">
        <v>66</v>
      </c>
      <c r="E27" s="6" t="s">
        <v>8</v>
      </c>
      <c r="F27" s="126"/>
      <c r="G27" s="39" t="s">
        <v>19</v>
      </c>
      <c r="H27" s="6" t="s">
        <v>8</v>
      </c>
      <c r="I27" s="7">
        <v>10</v>
      </c>
      <c r="J27" s="8" t="s">
        <v>1</v>
      </c>
      <c r="K27" s="9" t="str">
        <f>IF(C27&gt;0,C27*F27*I27,"")</f>
        <v/>
      </c>
      <c r="L27" s="10" t="s">
        <v>4</v>
      </c>
      <c r="M27" s="10"/>
      <c r="N27" s="11">
        <v>2.5</v>
      </c>
      <c r="O27" s="12" t="s">
        <v>4</v>
      </c>
      <c r="P27" s="13" t="str">
        <f>IF(C27&gt;0,C27*F27*N27,"")</f>
        <v/>
      </c>
      <c r="Q27" s="14" t="s">
        <v>4</v>
      </c>
    </row>
    <row r="28" spans="1:19" x14ac:dyDescent="0.2">
      <c r="C28" s="127"/>
      <c r="D28" s="36" t="s">
        <v>3</v>
      </c>
      <c r="E28" s="6" t="s">
        <v>8</v>
      </c>
      <c r="F28" s="126"/>
      <c r="G28" s="39" t="s">
        <v>19</v>
      </c>
      <c r="H28" s="6" t="s">
        <v>8</v>
      </c>
      <c r="I28" s="7">
        <v>7</v>
      </c>
      <c r="J28" s="8" t="s">
        <v>1</v>
      </c>
      <c r="K28" s="9" t="str">
        <f>IF(C28&gt;0,C28*F28*I28,"")</f>
        <v/>
      </c>
      <c r="L28" s="10" t="s">
        <v>4</v>
      </c>
      <c r="M28" s="10"/>
      <c r="N28" s="11">
        <v>2.5</v>
      </c>
      <c r="O28" s="12" t="s">
        <v>4</v>
      </c>
      <c r="P28" s="13" t="str">
        <f>IF(C28&gt;0,C28*F28*N28,"")</f>
        <v/>
      </c>
      <c r="Q28" s="14" t="s">
        <v>4</v>
      </c>
    </row>
    <row r="29" spans="1:19" ht="13.5" thickBot="1" x14ac:dyDescent="0.25">
      <c r="C29" s="120"/>
      <c r="D29" s="36"/>
      <c r="E29" s="5"/>
      <c r="F29" s="117"/>
      <c r="G29" s="39"/>
      <c r="H29" s="22"/>
      <c r="I29" s="22"/>
      <c r="J29" s="22"/>
      <c r="K29" s="18" t="str">
        <f>IF(C26+C27+C28&gt;0,C26*F26*I26+C27*F27*I27+C28*F28*I28,"")</f>
        <v/>
      </c>
      <c r="L29" s="19" t="s">
        <v>4</v>
      </c>
      <c r="M29" s="24"/>
      <c r="N29" s="25"/>
      <c r="O29" s="25"/>
      <c r="P29" s="20" t="str">
        <f>IF(C26+C27+C28&gt;0,C26*F26*N26+C27*F27*N27+C28*F28*N28,"")</f>
        <v/>
      </c>
      <c r="Q29" s="21" t="s">
        <v>4</v>
      </c>
    </row>
    <row r="30" spans="1:19" ht="13.5" thickTop="1" x14ac:dyDescent="0.2">
      <c r="C30" s="120"/>
      <c r="D30" s="36"/>
      <c r="E30" s="5"/>
      <c r="F30" s="125"/>
      <c r="G30" s="39"/>
      <c r="H30" s="22"/>
      <c r="I30" s="22"/>
      <c r="J30" s="22"/>
      <c r="K30" s="28"/>
      <c r="L30" s="24"/>
      <c r="M30" s="24"/>
      <c r="N30" s="25"/>
      <c r="O30" s="25"/>
      <c r="P30" s="31"/>
      <c r="Q30" s="32"/>
    </row>
    <row r="31" spans="1:19" x14ac:dyDescent="0.2">
      <c r="C31" s="120"/>
      <c r="F31" s="125"/>
      <c r="G31" s="39"/>
      <c r="H31" s="22"/>
      <c r="I31" s="38"/>
      <c r="J31" s="22"/>
      <c r="K31" s="28"/>
      <c r="L31" s="24"/>
      <c r="M31" s="24"/>
      <c r="N31" s="38"/>
      <c r="O31" s="25"/>
      <c r="P31" s="31"/>
      <c r="Q31" s="32"/>
    </row>
    <row r="32" spans="1:19" s="98" customFormat="1" x14ac:dyDescent="0.2">
      <c r="A32" s="111"/>
      <c r="B32" s="111"/>
      <c r="C32" s="120"/>
      <c r="D32" s="106"/>
      <c r="E32" s="105"/>
      <c r="F32" s="111"/>
      <c r="G32" s="39"/>
      <c r="H32" s="22"/>
      <c r="I32" s="38"/>
      <c r="J32" s="22"/>
      <c r="K32" s="28"/>
      <c r="L32" s="24"/>
      <c r="M32" s="24"/>
      <c r="N32" s="38"/>
      <c r="O32" s="25"/>
      <c r="P32" s="33"/>
      <c r="Q32" s="32"/>
      <c r="R32" s="104"/>
      <c r="S32" s="104"/>
    </row>
    <row r="33" spans="1:17" ht="13.5" thickBot="1" x14ac:dyDescent="0.25">
      <c r="A33" s="122"/>
      <c r="B33" s="98"/>
      <c r="C33" s="94"/>
      <c r="D33" s="95"/>
      <c r="E33" s="98"/>
      <c r="F33" s="98"/>
      <c r="G33" s="37"/>
      <c r="H33" s="1"/>
      <c r="I33" s="34" t="s">
        <v>0</v>
      </c>
      <c r="J33" s="1"/>
      <c r="K33" s="18" t="str">
        <f>IF(C6+C8+C9+C13+C14+C15+C20+C21+C22+C26+C27+C28&gt;0,C6*F6*I6+C8*F8*I8+C9*F9*I9+C13*F13*I13+C14*F14*I14+C15*F15*I15+C20*F20*I20+C21*F21*I21+C22*F22*I22+C26*F26*I26+C27*F27*I27+C28*F28*I28,"")</f>
        <v/>
      </c>
      <c r="L33" s="19" t="s">
        <v>4</v>
      </c>
      <c r="M33" s="2"/>
      <c r="N33" s="3"/>
      <c r="O33" s="3"/>
      <c r="P33" s="18" t="str">
        <f>IF(C6+C8+C9+C13+C14+C15+C20+C21+C22+C26+C27+C28&gt;0,C6*F6*N6+C8*F8*N8+C9*F9*N9+C13*F13*N13+C14*F14*N14+C15*F15*N15+C20*F20*N20+C21*F21*N21+C22*F22*N22+C26*F26*N26+C27*F27*N27+C28*F28*N28,"")</f>
        <v/>
      </c>
      <c r="Q33" s="21" t="s">
        <v>4</v>
      </c>
    </row>
    <row r="34" spans="1:17" ht="13.5" thickTop="1" x14ac:dyDescent="0.2">
      <c r="G34" s="39"/>
      <c r="H34" s="22"/>
      <c r="I34" s="22"/>
      <c r="J34" s="22"/>
      <c r="K34" s="22"/>
      <c r="L34" s="24"/>
      <c r="M34" s="24"/>
      <c r="N34" s="25"/>
      <c r="O34" s="25"/>
      <c r="P34" s="29"/>
      <c r="Q34" s="25"/>
    </row>
    <row r="35" spans="1:17" ht="5.25" customHeight="1" x14ac:dyDescent="0.2">
      <c r="D35" s="123"/>
      <c r="K35" s="118"/>
      <c r="P35" s="119"/>
    </row>
    <row r="36" spans="1:17" x14ac:dyDescent="0.2">
      <c r="D36" s="123"/>
      <c r="P36" s="119"/>
    </row>
    <row r="37" spans="1:17" ht="6.75" customHeight="1" x14ac:dyDescent="0.2">
      <c r="D37" s="123"/>
      <c r="P37" s="119"/>
    </row>
    <row r="38" spans="1:17" x14ac:dyDescent="0.2">
      <c r="D38" s="123"/>
      <c r="P38" s="119"/>
    </row>
    <row r="39" spans="1:17" x14ac:dyDescent="0.2">
      <c r="D39" s="123"/>
      <c r="K39" s="124"/>
      <c r="P39" s="121"/>
    </row>
    <row r="40" spans="1:17" x14ac:dyDescent="0.2">
      <c r="P40" s="119"/>
    </row>
    <row r="41" spans="1:17" x14ac:dyDescent="0.2">
      <c r="P41" s="119"/>
    </row>
    <row r="42" spans="1:17" x14ac:dyDescent="0.2">
      <c r="P42" s="119"/>
    </row>
    <row r="43" spans="1:17" x14ac:dyDescent="0.2">
      <c r="P43" s="119"/>
    </row>
  </sheetData>
  <phoneticPr fontId="0" type="noConversion"/>
  <printOptions horizontalCentered="1" verticalCentered="1"/>
  <pageMargins left="0.78740157480314965" right="0.78740157480314965" top="1.0833333333333333" bottom="0.59055118110236227" header="0.51181102362204722" footer="0.51181102362204722"/>
  <pageSetup paperSize="9" orientation="landscape" r:id="rId1"/>
  <headerFooter alignWithMargins="0">
    <oddHeader>&amp;LAnlage 1 zum Antrag
Förderung Trainingslehrgang
&amp;"Arial,Fett"-&amp;"Arial,Standard" nur Teilnehmer aus M-V&amp;Rab 20.09.2024 Sportschule Güstrow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view="pageLayout" zoomScaleNormal="100" workbookViewId="0">
      <selection activeCell="B4" sqref="B4"/>
    </sheetView>
  </sheetViews>
  <sheetFormatPr baseColWidth="10" defaultRowHeight="12.75" x14ac:dyDescent="0.2"/>
  <cols>
    <col min="1" max="1" width="17.140625" customWidth="1"/>
    <col min="2" max="2" width="13.85546875" customWidth="1"/>
  </cols>
  <sheetData>
    <row r="2" spans="1:5" x14ac:dyDescent="0.2">
      <c r="A2" s="130" t="s">
        <v>68</v>
      </c>
      <c r="B2" s="130" t="s">
        <v>62</v>
      </c>
    </row>
    <row r="4" spans="1:5" x14ac:dyDescent="0.2">
      <c r="A4" s="130" t="s">
        <v>77</v>
      </c>
      <c r="B4" s="135" t="s">
        <v>69</v>
      </c>
      <c r="C4" s="134"/>
      <c r="D4" s="134"/>
      <c r="E4" s="134"/>
    </row>
    <row r="6" spans="1:5" x14ac:dyDescent="0.2">
      <c r="A6" s="130" t="s">
        <v>70</v>
      </c>
      <c r="B6" s="136" t="s">
        <v>79</v>
      </c>
      <c r="C6" s="134"/>
      <c r="D6" s="136" t="s">
        <v>78</v>
      </c>
      <c r="E6" s="134"/>
    </row>
    <row r="8" spans="1:5" x14ac:dyDescent="0.2">
      <c r="A8" s="137" t="s">
        <v>80</v>
      </c>
      <c r="B8" s="138"/>
    </row>
    <row r="9" spans="1:5" x14ac:dyDescent="0.2">
      <c r="A9" s="139" t="s">
        <v>83</v>
      </c>
      <c r="B9" s="139" t="s">
        <v>84</v>
      </c>
    </row>
    <row r="10" spans="1:5" x14ac:dyDescent="0.2">
      <c r="A10" s="137" t="s">
        <v>71</v>
      </c>
      <c r="B10" s="137"/>
    </row>
    <row r="11" spans="1:5" x14ac:dyDescent="0.2">
      <c r="A11" s="138"/>
      <c r="B11" s="138"/>
    </row>
    <row r="12" spans="1:5" x14ac:dyDescent="0.2">
      <c r="A12" s="137" t="s">
        <v>82</v>
      </c>
      <c r="B12" s="138"/>
    </row>
    <row r="13" spans="1:5" x14ac:dyDescent="0.2">
      <c r="A13" s="139" t="s">
        <v>83</v>
      </c>
      <c r="B13" s="139" t="s">
        <v>84</v>
      </c>
    </row>
    <row r="14" spans="1:5" x14ac:dyDescent="0.2">
      <c r="A14" s="137" t="s">
        <v>71</v>
      </c>
      <c r="B14" s="137"/>
    </row>
    <row r="15" spans="1:5" x14ac:dyDescent="0.2">
      <c r="A15" s="138"/>
      <c r="B15" s="138"/>
    </row>
    <row r="16" spans="1:5" x14ac:dyDescent="0.2">
      <c r="A16" s="137" t="s">
        <v>81</v>
      </c>
      <c r="B16" s="138"/>
    </row>
    <row r="17" spans="1:2" x14ac:dyDescent="0.2">
      <c r="A17" s="139" t="s">
        <v>83</v>
      </c>
      <c r="B17" s="139" t="s">
        <v>84</v>
      </c>
    </row>
    <row r="18" spans="1:2" x14ac:dyDescent="0.2">
      <c r="A18" s="137" t="s">
        <v>71</v>
      </c>
      <c r="B18" s="137"/>
    </row>
    <row r="19" spans="1:2" x14ac:dyDescent="0.2">
      <c r="A19" s="138"/>
      <c r="B19" s="138"/>
    </row>
    <row r="20" spans="1:2" x14ac:dyDescent="0.2">
      <c r="A20" s="139" t="s">
        <v>76</v>
      </c>
      <c r="B20" s="138"/>
    </row>
    <row r="21" spans="1:2" x14ac:dyDescent="0.2">
      <c r="A21" s="137" t="s">
        <v>71</v>
      </c>
      <c r="B21" s="138"/>
    </row>
    <row r="22" spans="1:2" x14ac:dyDescent="0.2">
      <c r="A22" s="138"/>
      <c r="B22" s="138"/>
    </row>
  </sheetData>
  <pageMargins left="0.7" right="0.7" top="0.78740157499999996" bottom="0.78740157499999996" header="0.3" footer="0.3"/>
  <pageSetup paperSize="9" orientation="portrait" r:id="rId1"/>
  <headerFooter>
    <oddHeader>&amp;LAnlage 2 zum Antrag
Förderung Trainingslehrgang&amp;RSportschule Güstrow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Antrag </vt:lpstr>
      <vt:lpstr>Anlage 1</vt:lpstr>
      <vt:lpstr>Anlage 2 Ablaufplan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Dirk Brokatzki</cp:lastModifiedBy>
  <cp:lastPrinted>2021-10-25T08:18:54Z</cp:lastPrinted>
  <dcterms:created xsi:type="dcterms:W3CDTF">1996-10-17T05:27:31Z</dcterms:created>
  <dcterms:modified xsi:type="dcterms:W3CDTF">2024-09-20T09:28:32Z</dcterms:modified>
</cp:coreProperties>
</file>